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075" tabRatio="932" firstSheet="5" activeTab="14"/>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 name="Sheet1" sheetId="29" r:id="rId19"/>
  </sheets>
  <definedNames>
    <definedName name="_xlnm._FilterDatabase" localSheetId="16" hidden="1">'2'!$A$3:$O$53</definedName>
  </definedNames>
  <calcPr calcId="144525"/>
</workbook>
</file>

<file path=xl/sharedStrings.xml><?xml version="1.0" encoding="utf-8"?>
<sst xmlns="http://schemas.openxmlformats.org/spreadsheetml/2006/main" count="498" uniqueCount="151">
  <si>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</si>
  <si>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</si>
  <si>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</si>
  <si>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</si>
  <si>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charset val="134"/>
      </rPr>
      <t xml:space="preserve">   </t>
    </r>
    <r>
      <rPr>
        <b/>
        <sz val="12"/>
        <rFont val="宋体"/>
        <charset val="134"/>
      </rPr>
      <t>（二）新开业时间界定</t>
    </r>
  </si>
  <si>
    <t xml:space="preserve">       新开业（投产）的“四上”单位指上年第4季度及本年新开业（投产）的单位。</t>
  </si>
  <si>
    <t xml:space="preserve">   （三）入库申报标准</t>
  </si>
  <si>
    <t xml:space="preserve">       月度申报入库时，工业、批发和零售业、住宿和餐饮业和服务业单位要求申报时必须已达到规模（限额）标准。</t>
  </si>
  <si>
    <r>
      <rPr>
        <b/>
        <sz val="12"/>
        <rFont val="宋体"/>
        <charset val="134"/>
      </rPr>
      <t xml:space="preserve">      1、规模以上工业企业：</t>
    </r>
    <r>
      <rPr>
        <sz val="12"/>
        <rFont val="宋体"/>
        <charset val="134"/>
      </rPr>
      <t>主营业务收入达到2000万元及以上。</t>
    </r>
  </si>
  <si>
    <r>
      <rPr>
        <b/>
        <sz val="12"/>
        <rFont val="宋体"/>
        <charset val="134"/>
      </rPr>
      <t xml:space="preserve">      2、限上批发和零售业：</t>
    </r>
    <r>
      <rPr>
        <sz val="12"/>
        <rFont val="宋体"/>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</si>
  <si>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charset val="134"/>
      </rPr>
      <t xml:space="preserve">         限上住宿和餐饮业：</t>
    </r>
    <r>
      <rPr>
        <sz val="12"/>
        <rFont val="宋体"/>
        <charset val="134"/>
      </rPr>
      <t>法人企业主营业务收入达到200万元及以上；非住宿和餐饮业法人单位附营的限额以上住宿和餐饮业产业活动单位申报标准同法人企业一致。</t>
    </r>
  </si>
  <si>
    <r>
      <rPr>
        <sz val="12"/>
        <rFont val="宋体"/>
        <charset val="134"/>
      </rPr>
      <t xml:space="preserve"> </t>
    </r>
    <r>
      <rPr>
        <b/>
        <sz val="12"/>
        <rFont val="宋体"/>
        <charset val="134"/>
      </rPr>
      <t xml:space="preserve">     3、规模以上服务业：</t>
    </r>
    <r>
      <rPr>
        <sz val="12"/>
        <rFont val="宋体"/>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</si>
  <si>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charset val="134"/>
      </rPr>
      <t xml:space="preserve">      </t>
    </r>
    <r>
      <rPr>
        <b/>
        <sz val="12"/>
        <rFont val="宋体"/>
        <charset val="134"/>
      </rPr>
      <t xml:space="preserve"> 4、资质建筑企业：</t>
    </r>
    <r>
      <rPr>
        <sz val="12"/>
        <rFont val="宋体"/>
        <charset val="134"/>
      </rPr>
      <t>具有总承包或专业承包资质，且有相应业务经营活动。</t>
    </r>
  </si>
  <si>
    <r>
      <rPr>
        <sz val="12"/>
        <rFont val="宋体"/>
        <charset val="134"/>
      </rPr>
      <t xml:space="preserve">          </t>
    </r>
    <r>
      <rPr>
        <b/>
        <sz val="12"/>
        <rFont val="宋体"/>
        <charset val="134"/>
      </rPr>
      <t>房地产开发经营企业：</t>
    </r>
    <r>
      <rPr>
        <sz val="12"/>
        <rFont val="宋体"/>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</si>
  <si>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</si>
  <si>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</si>
  <si>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</si>
  <si>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</si>
  <si>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1-10月广元“四上”企业入库概况</t>
  </si>
  <si>
    <t xml:space="preserve">    1-10月，全市新入库“四上”企业113个，同比增加4个，增长3.7%。完成全年目标任务79.6%，欠时间进度3.7个百分点。新入库企业个数居全省第10位、川东北经济区第3位，与上年同期持平。</t>
  </si>
  <si>
    <r>
      <rPr>
        <sz val="12"/>
        <rFont val="宋体"/>
        <charset val="134"/>
      </rPr>
      <t xml:space="preserve">    </t>
    </r>
    <r>
      <rPr>
        <b/>
        <sz val="12"/>
        <rFont val="宋体"/>
        <charset val="134"/>
      </rPr>
      <t>目标任务完成情况。分县区看，</t>
    </r>
    <r>
      <rPr>
        <sz val="12"/>
        <rFont val="宋体"/>
        <charset val="134"/>
      </rPr>
      <t>1-10月，昭化区、剑阁县、苍溪县超时间进度完成全年目标任务，其他县区均欠进度。昭化区入库17个，完成130.8%；剑阁县入库20个，完成全年目标任务117.6%；苍溪县入库18个，完成105.9%；朝天区入库9个，完成81.8%；利州区入库24个，</t>
    </r>
    <r>
      <rPr>
        <sz val="12"/>
        <color theme="1"/>
        <rFont val="宋体"/>
        <charset val="134"/>
      </rPr>
      <t>完成64.9%；</t>
    </r>
    <r>
      <rPr>
        <sz val="12"/>
        <rFont val="宋体"/>
        <charset val="134"/>
      </rPr>
      <t>旺苍县入库10个，完成58.8%；青川县入库5个，完成45.5%；经开区入库10个，完成52.6%。</t>
    </r>
    <r>
      <rPr>
        <b/>
        <sz val="12"/>
        <rFont val="宋体"/>
        <charset val="134"/>
      </rPr>
      <t>分行业看，</t>
    </r>
    <r>
      <rPr>
        <sz val="12"/>
        <rFont val="宋体"/>
        <charset val="134"/>
      </rPr>
      <t>资质建筑业、房地产开发经营业超时间进度完成全年目标任务，其他行业均欠进度。资质建筑业入库41个，完成全年目标任务136.7%；房地产开发经营业入库14个，完成175.0%；规模以上工业入库31个，完成62.0%；限额以上批零住餐业入库19个，完成61.3%；规模以上服务业入库8个，完成34.8%。</t>
    </r>
  </si>
  <si>
    <r>
      <t xml:space="preserve">    </t>
    </r>
    <r>
      <rPr>
        <b/>
        <sz val="12"/>
        <rFont val="宋体"/>
        <charset val="134"/>
      </rPr>
      <t>与上年比较情况。分县区看，</t>
    </r>
    <r>
      <rPr>
        <sz val="12"/>
        <rFont val="宋体"/>
        <charset val="134"/>
      </rPr>
      <t>1-10月，入库企业与上年同期比较，呈现“二升五降一平”。苍溪县增长125%，剑阁县增长66.7%，经开区与上年持平，旺苍县下降9.1%，朝天区下降10.0%、青川县下降16.7%，利州区下降20.0%,昭化区下降22.7%。</t>
    </r>
    <r>
      <rPr>
        <b/>
        <sz val="12"/>
        <rFont val="宋体"/>
        <charset val="134"/>
      </rPr>
      <t>分行业看，</t>
    </r>
    <r>
      <rPr>
        <sz val="12"/>
        <rFont val="宋体"/>
        <charset val="134"/>
      </rPr>
      <t>限额以上批零住餐业增长280.0%，规模以上服务业增长166.7%，房地产开发经营业持平，规模以上工业下降8.8%，资质建筑业下降22.6%。</t>
    </r>
  </si>
  <si>
    <r>
      <t xml:space="preserve">    </t>
    </r>
    <r>
      <rPr>
        <b/>
        <sz val="12"/>
        <rFont val="宋体"/>
        <charset val="134"/>
      </rPr>
      <t>与上月比较情况。分县区看，</t>
    </r>
    <r>
      <rPr>
        <sz val="12"/>
        <rFont val="宋体"/>
        <charset val="134"/>
      </rPr>
      <t>10月，入库企业与9月比较，呈现“六升二降”。昭化区入库5个，增长150.0%；青川县入库2个，增加2个；旺苍县苍溪县均入库2个，增加2个；经开区入库2个，增长100.0%；剑阁县入库1个，增加1个；利州区入库0个，减少2个；朝天区入库0个，减少1个。</t>
    </r>
    <r>
      <rPr>
        <b/>
        <sz val="12"/>
        <rFont val="宋体"/>
        <charset val="134"/>
      </rPr>
      <t>分行业看，</t>
    </r>
    <r>
      <rPr>
        <sz val="12"/>
        <rFont val="宋体"/>
        <charset val="134"/>
      </rPr>
      <t>规模以上工业入库7个，增加7个；限额以上批零住餐业入库5个，增长400%；规模以上服务业入库1个，增加1个；资质建筑业入库1个，下降50.0%；房地产开发经营业入库0个，减少3个。</t>
    </r>
  </si>
  <si>
    <t>2020入库个数</t>
  </si>
  <si>
    <t>2021入库个数</t>
  </si>
  <si>
    <t>同比增加个数</t>
  </si>
  <si>
    <t>全市“四上”企业</t>
  </si>
  <si>
    <t>工业</t>
  </si>
  <si>
    <t>批零住餐业</t>
  </si>
  <si>
    <t>服务业</t>
  </si>
  <si>
    <t>建筑业</t>
  </si>
  <si>
    <t>房地产业</t>
  </si>
  <si>
    <t xml:space="preserve">    </t>
  </si>
  <si>
    <t>11月</t>
  </si>
  <si>
    <t>年度</t>
  </si>
  <si>
    <t>2月</t>
  </si>
  <si>
    <t>3月</t>
  </si>
  <si>
    <t>4月</t>
  </si>
  <si>
    <t>5月</t>
  </si>
  <si>
    <t>6月</t>
  </si>
  <si>
    <t>7月</t>
  </si>
  <si>
    <t>8月</t>
  </si>
  <si>
    <t>9月</t>
  </si>
  <si>
    <t>10月</t>
  </si>
  <si>
    <t>月入库</t>
  </si>
  <si>
    <t>累计入库</t>
  </si>
  <si>
    <t>广元市</t>
  </si>
  <si>
    <t>南充市</t>
  </si>
  <si>
    <t>广安市</t>
  </si>
  <si>
    <t>达州市</t>
  </si>
  <si>
    <t>巴中市</t>
  </si>
  <si>
    <t>“四上”企业</t>
  </si>
  <si>
    <t>一、1-10月分县区“四上”企业入库情况</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</si>
  <si>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</si>
  <si>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</si>
  <si>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</si>
  <si>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</si>
  <si>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</si>
  <si>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</si>
  <si>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</si>
  <si>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</si>
  <si>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</si>
  <si>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</si>
  <si>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</si>
  <si>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</si>
  <si>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</si>
  <si>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</si>
  <si>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</si>
  <si>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</si>
  <si>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</si>
  <si>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</si>
  <si>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</si>
  <si>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二、1-10月分县区“四上”企业退库情况</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</si>
  <si>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</si>
  <si>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</si>
  <si>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</si>
  <si>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</si>
  <si>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</si>
  <si>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</si>
  <si>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</si>
  <si>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</si>
  <si>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</si>
  <si>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</si>
  <si>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</si>
  <si>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</si>
  <si>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</si>
  <si>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</si>
  <si>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</si>
  <si>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</si>
  <si>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</si>
  <si>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</si>
  <si>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</si>
  <si>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</si>
  <si>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</si>
  <si>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</si>
  <si>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四、分市(州)“四上”企业入库情况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</si>
  <si>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</si>
  <si>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</si>
  <si>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</si>
  <si>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</si>
  <si>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</si>
  <si>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</si>
  <si>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</si>
  <si>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</si>
  <si>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</si>
  <si>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</si>
  <si>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</si>
  <si>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</si>
  <si>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</si>
  <si>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</si>
  <si>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</si>
  <si>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</si>
  <si>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</si>
  <si>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</si>
  <si>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</si>
  <si>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五、分县区“四上”企业在库情况</t>
  </si>
  <si>
    <t>破产注销企业</t>
  </si>
  <si>
    <t>注：各专业在库企业个数不包含破产注销企业。破产注销企业为工业5个（昭化区1个、剑阁县3个，苍溪县1个），批零住餐业6个（利州区4个、昭化区1个、青川县1个）。</t>
  </si>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</sst>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 "/>
    <numFmt numFmtId="177" formatCode="0.0_);[Red]\(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84">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font>
    <font>
      <b/>
      <sz val="11"/>
      <color rgb="FFFF0000"/>
      <name val="宋体"/>
      <charset val="134"/>
      <scheme val="minor"/>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1"/>
      <color theme="1"/>
      <name val="宋体"/>
      <charset val="134"/>
    </font>
    <font>
      <sz val="11"/>
      <color theme="1"/>
      <name val="宋体"/>
      <charset val="134"/>
      <scheme val="minor"/>
    </font>
    <font>
      <b/>
      <sz val="14"/>
      <name val="方正大黑简体"/>
      <charset val="134"/>
    </font>
    <font>
      <b/>
      <sz val="14"/>
      <name val="楷体"/>
      <charset val="134"/>
    </font>
    <font>
      <sz val="14"/>
      <name val="宋体"/>
      <charset val="134"/>
    </font>
    <font>
      <b/>
      <sz val="16"/>
      <color theme="1"/>
      <name val="宋体"/>
      <charset val="134"/>
    </font>
    <font>
      <sz val="9"/>
      <color theme="1"/>
      <name val="宋体"/>
      <charset val="134"/>
    </font>
    <font>
      <b/>
      <sz val="16"/>
      <name val="宋体"/>
      <charset val="134"/>
    </font>
    <font>
      <sz val="11"/>
      <color indexed="9"/>
      <name val="宋体"/>
      <charset val="134"/>
    </font>
    <font>
      <sz val="11"/>
      <color indexed="20"/>
      <name val="宋体"/>
      <charset val="134"/>
    </font>
    <font>
      <b/>
      <sz val="11"/>
      <color indexed="9"/>
      <name val="宋体"/>
      <charset val="134"/>
    </font>
    <font>
      <sz val="11"/>
      <color indexed="8"/>
      <name val="宋体"/>
      <charset val="134"/>
    </font>
    <font>
      <b/>
      <sz val="13"/>
      <color indexed="56"/>
      <name val="宋体"/>
      <charset val="134"/>
    </font>
    <font>
      <b/>
      <sz val="11"/>
      <color indexed="63"/>
      <name val="宋体"/>
      <charset val="134"/>
    </font>
    <font>
      <b/>
      <sz val="11"/>
      <color theme="0"/>
      <name val="宋体"/>
      <charset val="134"/>
      <scheme val="minor"/>
    </font>
    <font>
      <i/>
      <sz val="11"/>
      <color indexed="23"/>
      <name val="宋体"/>
      <charset val="134"/>
    </font>
    <font>
      <b/>
      <sz val="11"/>
      <color rgb="FF3F3F3F"/>
      <name val="宋体"/>
      <charset val="134"/>
      <scheme val="minor"/>
    </font>
    <font>
      <b/>
      <sz val="18"/>
      <color theme="3"/>
      <name val="宋体"/>
      <charset val="134"/>
      <scheme val="major"/>
    </font>
    <font>
      <b/>
      <sz val="11"/>
      <color indexed="8"/>
      <name val="宋体"/>
      <charset val="134"/>
    </font>
    <font>
      <sz val="11"/>
      <color indexed="62"/>
      <name val="宋体"/>
      <charset val="134"/>
    </font>
    <font>
      <sz val="11"/>
      <color theme="0"/>
      <name val="宋体"/>
      <charset val="134"/>
      <scheme val="minor"/>
    </font>
    <font>
      <b/>
      <sz val="11"/>
      <color indexed="56"/>
      <name val="宋体"/>
      <charset val="134"/>
    </font>
    <font>
      <b/>
      <sz val="11"/>
      <color indexed="52"/>
      <name val="宋体"/>
      <charset val="134"/>
    </font>
    <font>
      <b/>
      <sz val="15"/>
      <color theme="3"/>
      <name val="宋体"/>
      <charset val="134"/>
      <scheme val="minor"/>
    </font>
    <font>
      <b/>
      <sz val="18"/>
      <color indexed="56"/>
      <name val="宋体"/>
      <charset val="134"/>
    </font>
    <font>
      <b/>
      <sz val="11"/>
      <color theme="1"/>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sz val="11"/>
      <color rgb="FFFA7D00"/>
      <name val="宋体"/>
      <charset val="134"/>
      <scheme val="minor"/>
    </font>
    <font>
      <sz val="11"/>
      <color indexed="17"/>
      <name val="宋体"/>
      <charset val="134"/>
    </font>
    <font>
      <sz val="11"/>
      <color theme="1"/>
      <name val="Tahoma"/>
      <charset val="134"/>
    </font>
    <font>
      <b/>
      <sz val="15"/>
      <color indexed="56"/>
      <name val="宋体"/>
      <charset val="134"/>
    </font>
    <font>
      <sz val="11"/>
      <color indexed="8"/>
      <name val="宋体"/>
      <charset val="134"/>
      <scheme val="minor"/>
    </font>
    <font>
      <sz val="11"/>
      <color rgb="FF000000"/>
      <name val="宋体"/>
      <charset val="134"/>
      <scheme val="minor"/>
    </font>
    <font>
      <sz val="11"/>
      <color indexed="10"/>
      <name val="宋体"/>
      <charset val="134"/>
    </font>
    <font>
      <sz val="11"/>
      <color rgb="FF3F3F76"/>
      <name val="宋体"/>
      <charset val="134"/>
      <scheme val="minor"/>
    </font>
    <font>
      <b/>
      <sz val="13"/>
      <color theme="3"/>
      <name val="宋体"/>
      <charset val="134"/>
      <scheme val="minor"/>
    </font>
    <font>
      <sz val="11"/>
      <color rgb="FF9C0006"/>
      <name val="宋体"/>
      <charset val="134"/>
      <scheme val="minor"/>
    </font>
    <font>
      <sz val="11"/>
      <color indexed="52"/>
      <name val="宋体"/>
      <charset val="134"/>
    </font>
    <font>
      <b/>
      <sz val="11"/>
      <color rgb="FFFA7D00"/>
      <name val="宋体"/>
      <charset val="134"/>
      <scheme val="minor"/>
    </font>
    <font>
      <sz val="11"/>
      <color rgb="FFFF0000"/>
      <name val="宋体"/>
      <charset val="134"/>
      <scheme val="minor"/>
    </font>
    <font>
      <sz val="11"/>
      <color indexed="60"/>
      <name val="宋体"/>
      <charset val="134"/>
    </font>
    <font>
      <i/>
      <sz val="11"/>
      <color rgb="FF7F7F7F"/>
      <name val="宋体"/>
      <charset val="134"/>
      <scheme val="minor"/>
    </font>
    <font>
      <sz val="12"/>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s>
  <fills count="69">
    <fill>
      <patternFill patternType="none"/>
    </fill>
    <fill>
      <patternFill patternType="gray125"/>
    </fill>
    <fill>
      <patternFill patternType="solid">
        <fgColor theme="0"/>
        <bgColor indexed="64"/>
      </patternFill>
    </fill>
    <fill>
      <patternFill patternType="solid">
        <fgColor theme="5" tint="0.799676503799554"/>
        <bgColor indexed="64"/>
      </patternFill>
    </fill>
    <fill>
      <patternFill patternType="solid">
        <fgColor theme="5" tint="0.799798577837458"/>
        <bgColor indexed="64"/>
      </patternFill>
    </fill>
    <fill>
      <patternFill patternType="solid">
        <fgColor theme="5" tint="0.599993896298105"/>
        <bgColor indexed="64"/>
      </patternFill>
    </fill>
    <fill>
      <patternFill patternType="solid">
        <fgColor indexed="36"/>
        <bgColor indexed="64"/>
      </patternFill>
    </fill>
    <fill>
      <patternFill patternType="solid">
        <fgColor theme="4" tint="0.79979857783745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
      <patternFill patternType="solid">
        <fgColor indexed="44"/>
        <bgColor indexed="64"/>
      </patternFill>
    </fill>
    <fill>
      <patternFill patternType="solid">
        <fgColor theme="4" tint="0.599993896298105"/>
        <bgColor indexed="64"/>
      </patternFill>
    </fill>
    <fill>
      <patternFill patternType="solid">
        <fgColor indexed="42"/>
        <bgColor indexed="64"/>
      </patternFill>
    </fill>
    <fill>
      <patternFill patternType="solid">
        <fgColor theme="6" tint="0.799798577837458"/>
        <bgColor indexed="64"/>
      </patternFill>
    </fill>
    <fill>
      <patternFill patternType="solid">
        <fgColor indexed="46"/>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52"/>
        <bgColor indexed="64"/>
      </patternFill>
    </fill>
    <fill>
      <patternFill patternType="solid">
        <fgColor indexed="62"/>
        <bgColor indexed="64"/>
      </patternFill>
    </fill>
    <fill>
      <patternFill patternType="solid">
        <fgColor indexed="47"/>
        <bgColor indexed="64"/>
      </patternFill>
    </fill>
    <fill>
      <patternFill patternType="solid">
        <fgColor theme="7" tint="0.799798577837458"/>
        <bgColor indexed="64"/>
      </patternFill>
    </fill>
    <fill>
      <patternFill patternType="solid">
        <fgColor rgb="FFA5A5A5"/>
        <bgColor indexed="64"/>
      </patternFill>
    </fill>
    <fill>
      <patternFill patternType="solid">
        <fgColor rgb="FFF2F2F2"/>
        <bgColor indexed="64"/>
      </patternFill>
    </fill>
    <fill>
      <patternFill patternType="solid">
        <fgColor indexed="4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399792474135563"/>
        <bgColor indexed="64"/>
      </patternFill>
    </fill>
    <fill>
      <patternFill patternType="solid">
        <fgColor indexed="11"/>
        <bgColor indexed="64"/>
      </patternFill>
    </fill>
    <fill>
      <patternFill patternType="solid">
        <fgColor theme="9" tint="0.799798577837458"/>
        <bgColor indexed="64"/>
      </patternFill>
    </fill>
    <fill>
      <patternFill patternType="solid">
        <fgColor rgb="FFFFFFCC"/>
        <bgColor indexed="64"/>
      </patternFill>
    </fill>
    <fill>
      <patternFill patternType="solid">
        <fgColor indexed="30"/>
        <bgColor indexed="64"/>
      </patternFill>
    </fill>
    <fill>
      <patternFill patternType="solid">
        <fgColor theme="8" tint="0.799798577837458"/>
        <bgColor indexed="64"/>
      </patternFill>
    </fill>
    <fill>
      <patternFill patternType="solid">
        <fgColor theme="6"/>
        <bgColor indexed="64"/>
      </patternFill>
    </fill>
    <fill>
      <patternFill patternType="solid">
        <fgColor theme="4" tint="0.399792474135563"/>
        <bgColor indexed="64"/>
      </patternFill>
    </fill>
    <fill>
      <patternFill patternType="solid">
        <fgColor indexed="57"/>
        <bgColor indexed="64"/>
      </patternFill>
    </fill>
    <fill>
      <patternFill patternType="solid">
        <fgColor theme="8" tint="0.399792474135563"/>
        <bgColor indexed="64"/>
      </patternFill>
    </fill>
    <fill>
      <patternFill patternType="solid">
        <fgColor indexed="10"/>
        <bgColor indexed="64"/>
      </patternFill>
    </fill>
    <fill>
      <patternFill patternType="solid">
        <fgColor theme="9"/>
        <bgColor indexed="64"/>
      </patternFill>
    </fill>
    <fill>
      <patternFill patternType="solid">
        <fgColor theme="9" tint="0.399792474135563"/>
        <bgColor indexed="64"/>
      </patternFill>
    </fill>
    <fill>
      <patternFill patternType="solid">
        <fgColor rgb="FFFFEB9C"/>
        <bgColor indexed="64"/>
      </patternFill>
    </fill>
    <fill>
      <patternFill patternType="solid">
        <fgColor rgb="FFC6EFCE"/>
        <bgColor indexed="64"/>
      </patternFill>
    </fill>
    <fill>
      <patternFill patternType="solid">
        <fgColor indexed="53"/>
        <bgColor indexed="64"/>
      </patternFill>
    </fill>
    <fill>
      <patternFill patternType="solid">
        <fgColor theme="5" tint="0.399792474135563"/>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4"/>
        <bgColor indexed="64"/>
      </patternFill>
    </fill>
    <fill>
      <patternFill patternType="solid">
        <fgColor theme="6" tint="0.399792474135563"/>
        <bgColor indexed="64"/>
      </patternFill>
    </fill>
    <fill>
      <patternFill patternType="solid">
        <fgColor theme="7"/>
        <bgColor indexed="64"/>
      </patternFill>
    </fill>
    <fill>
      <patternFill patternType="solid">
        <fgColor theme="5"/>
        <bgColor indexed="64"/>
      </patternFill>
    </fill>
    <fill>
      <patternFill patternType="solid">
        <fgColor indexed="43"/>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style="thin">
        <color theme="4"/>
      </top>
      <bottom style="double">
        <color theme="4"/>
      </bottom>
      <diagonal/>
    </border>
    <border>
      <left/>
      <right/>
      <top/>
      <bottom style="medium">
        <color theme="4" tint="0.399792474135563"/>
      </bottom>
      <diagonal/>
    </border>
    <border>
      <left/>
      <right/>
      <top/>
      <bottom style="double">
        <color rgb="FFFF8001"/>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43" fillId="54" borderId="0" applyNumberFormat="0" applyBorder="0" applyAlignment="0" applyProtection="0">
      <alignment vertical="center"/>
    </xf>
    <xf numFmtId="0" fontId="31" fillId="2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33" borderId="0" applyNumberFormat="0" applyBorder="0" applyAlignment="0" applyProtection="0">
      <alignment vertical="center"/>
    </xf>
    <xf numFmtId="0" fontId="41" fillId="0" borderId="22" applyNumberFormat="0" applyFill="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alignment vertical="center"/>
    </xf>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7" fillId="0" borderId="0" applyNumberFormat="0" applyFill="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43" fillId="55"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0" borderId="0"/>
    <xf numFmtId="0" fontId="24" fillId="26"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4" fillId="0" borderId="24" applyNumberFormat="0" applyFill="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4" fillId="10"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43"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5" fillId="0" borderId="17" applyNumberFormat="0" applyFill="0" applyAlignment="0" applyProtection="0">
      <alignment vertical="center"/>
    </xf>
    <xf numFmtId="0" fontId="24" fillId="16" borderId="0" applyNumberFormat="0" applyBorder="0" applyAlignment="0" applyProtection="0">
      <alignment vertical="center"/>
    </xf>
    <xf numFmtId="0" fontId="33" fillId="11" borderId="16" applyNumberFormat="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32" fillId="1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43" fillId="54" borderId="0" applyNumberFormat="0" applyBorder="0" applyAlignment="0" applyProtection="0">
      <alignment vertical="center"/>
    </xf>
    <xf numFmtId="0" fontId="31" fillId="40"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51" fillId="0" borderId="28" applyNumberFormat="0" applyFill="0" applyAlignment="0" applyProtection="0">
      <alignment vertical="center"/>
    </xf>
    <xf numFmtId="0" fontId="34" fillId="1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45" fillId="20" borderId="23" applyNumberFormat="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0" borderId="0">
      <alignment vertical="center"/>
    </xf>
    <xf numFmtId="0" fontId="24" fillId="0" borderId="0">
      <alignment vertical="center"/>
    </xf>
    <xf numFmtId="0" fontId="0" fillId="0" borderId="0"/>
    <xf numFmtId="0" fontId="50" fillId="46" borderId="0" applyNumberFormat="0" applyBorder="0" applyAlignment="0" applyProtection="0">
      <alignment vertical="center"/>
    </xf>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24" fillId="31"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55" fillId="0" borderId="30" applyNumberFormat="0" applyFill="0" applyAlignment="0" applyProtection="0">
      <alignment vertical="center"/>
    </xf>
    <xf numFmtId="0" fontId="31" fillId="23"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24" fillId="26"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62" fillId="0" borderId="33" applyNumberFormat="0" applyFill="0" applyAlignment="0" applyProtection="0">
      <alignment vertical="center"/>
    </xf>
    <xf numFmtId="0" fontId="43" fillId="55" borderId="0" applyNumberFormat="0" applyBorder="0" applyAlignment="0" applyProtection="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24" fillId="26"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alignment vertical="center"/>
    </xf>
    <xf numFmtId="0" fontId="43" fillId="41" borderId="0" applyNumberFormat="0" applyBorder="0" applyAlignment="0" applyProtection="0">
      <alignment vertical="center"/>
    </xf>
    <xf numFmtId="0" fontId="43" fillId="3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62" fillId="0" borderId="33" applyNumberFormat="0" applyFill="0" applyAlignment="0" applyProtection="0">
      <alignment vertical="center"/>
    </xf>
    <xf numFmtId="0" fontId="0" fillId="0" borderId="0"/>
    <xf numFmtId="0" fontId="0" fillId="0" borderId="0">
      <alignment vertical="center"/>
    </xf>
    <xf numFmtId="0" fontId="41" fillId="0" borderId="22" applyNumberFormat="0" applyFill="0" applyAlignment="0" applyProtection="0">
      <alignment vertical="center"/>
    </xf>
    <xf numFmtId="0" fontId="34" fillId="12" borderId="0" applyNumberFormat="0" applyBorder="0" applyAlignment="0" applyProtection="0">
      <alignment vertical="center"/>
    </xf>
    <xf numFmtId="0" fontId="32" fillId="10" borderId="0" applyNumberFormat="0" applyBorder="0" applyAlignment="0" applyProtection="0">
      <alignment vertical="center"/>
    </xf>
    <xf numFmtId="0" fontId="31" fillId="36"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31" fillId="47" borderId="0" applyNumberFormat="0" applyBorder="0" applyAlignment="0" applyProtection="0">
      <alignment vertical="center"/>
    </xf>
    <xf numFmtId="0" fontId="34" fillId="33" borderId="0" applyNumberFormat="0" applyBorder="0" applyAlignment="0" applyProtection="0">
      <alignment vertical="center"/>
    </xf>
    <xf numFmtId="0" fontId="0" fillId="18" borderId="18" applyNumberFormat="0" applyFont="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alignment vertical="center"/>
    </xf>
    <xf numFmtId="0" fontId="49" fillId="4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24" fillId="1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61" fillId="5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51" fillId="0" borderId="28" applyNumberFormat="0" applyFill="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31" fillId="23" borderId="0" applyNumberFormat="0" applyBorder="0" applyAlignment="0" applyProtection="0">
      <alignment vertical="center"/>
    </xf>
    <xf numFmtId="0" fontId="34" fillId="21"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31" borderId="0" applyNumberFormat="0" applyBorder="0" applyAlignment="0" applyProtection="0">
      <alignment vertical="center"/>
    </xf>
    <xf numFmtId="0" fontId="38" fillId="0" borderId="0" applyNumberFormat="0" applyFill="0" applyBorder="0" applyAlignment="0" applyProtection="0">
      <alignment vertical="center"/>
    </xf>
    <xf numFmtId="0" fontId="46" fillId="0" borderId="26" applyNumberFormat="0" applyFill="0" applyAlignment="0" applyProtection="0">
      <alignment vertical="center"/>
    </xf>
    <xf numFmtId="0" fontId="0" fillId="0" borderId="0"/>
    <xf numFmtId="0" fontId="42" fillId="25" borderId="23" applyNumberFormat="0" applyAlignment="0" applyProtection="0">
      <alignment vertical="center"/>
    </xf>
    <xf numFmtId="0" fontId="43" fillId="4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3" fillId="5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24" fillId="0" borderId="0">
      <alignment vertical="center"/>
    </xf>
    <xf numFmtId="0" fontId="0" fillId="0" borderId="0"/>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1" fillId="23" borderId="0" applyNumberFormat="0" applyBorder="0" applyAlignment="0" applyProtection="0">
      <alignment vertical="center"/>
    </xf>
    <xf numFmtId="0" fontId="65" fillId="56"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43" fillId="55"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41" fillId="0" borderId="22" applyNumberFormat="0" applyFill="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alignment vertical="center"/>
    </xf>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31" fillId="2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0" borderId="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56" fillId="35" borderId="25" applyNumberFormat="0" applyFont="0" applyAlignment="0" applyProtection="0">
      <alignment vertical="center"/>
    </xf>
    <xf numFmtId="0" fontId="24" fillId="34"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51" fillId="0" borderId="28" applyNumberFormat="0" applyFill="0" applyAlignment="0" applyProtection="0">
      <alignment vertical="center"/>
    </xf>
    <xf numFmtId="0" fontId="24" fillId="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3" fillId="39" borderId="0" applyNumberFormat="0" applyBorder="0" applyAlignment="0" applyProtection="0">
      <alignment vertical="center"/>
    </xf>
    <xf numFmtId="0" fontId="62" fillId="0" borderId="33"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0" borderId="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43" fillId="5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24" fillId="0" borderId="0"/>
    <xf numFmtId="0" fontId="34" fillId="21"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32" fillId="10" borderId="0" applyNumberFormat="0" applyBorder="0" applyAlignment="0" applyProtection="0">
      <alignment vertical="center"/>
    </xf>
    <xf numFmtId="0" fontId="24" fillId="0" borderId="0"/>
    <xf numFmtId="0" fontId="0" fillId="0" borderId="0"/>
    <xf numFmtId="0" fontId="24" fillId="7"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alignment vertical="center"/>
    </xf>
    <xf numFmtId="0" fontId="24" fillId="8"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0" borderId="0">
      <alignment vertical="center"/>
    </xf>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53" fillId="15"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17"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8" borderId="0" applyNumberFormat="0" applyBorder="0" applyAlignment="0" applyProtection="0">
      <alignment vertical="center"/>
    </xf>
    <xf numFmtId="0" fontId="0" fillId="18" borderId="18" applyNumberFormat="0" applyFont="0" applyAlignment="0" applyProtection="0">
      <alignment vertical="center"/>
    </xf>
    <xf numFmtId="0" fontId="0" fillId="0" borderId="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55" fillId="0" borderId="30"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52"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43" fillId="38"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16"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52" fillId="0" borderId="29" applyNumberFormat="0" applyFill="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36" fillId="20" borderId="19" applyNumberFormat="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34" borderId="0" applyNumberFormat="0" applyBorder="0" applyAlignment="0" applyProtection="0">
      <alignment vertical="center"/>
    </xf>
    <xf numFmtId="0" fontId="32" fillId="10" borderId="0" applyNumberFormat="0" applyBorder="0" applyAlignment="0" applyProtection="0">
      <alignment vertical="center"/>
    </xf>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alignment vertical="center"/>
    </xf>
    <xf numFmtId="0" fontId="0" fillId="0" borderId="0"/>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18" borderId="18" applyNumberFormat="0" applyFont="0" applyAlignment="0" applyProtection="0">
      <alignment vertical="center"/>
    </xf>
    <xf numFmtId="0" fontId="34" fillId="13" borderId="0" applyNumberFormat="0" applyBorder="0" applyAlignment="0" applyProtection="0">
      <alignment vertical="center"/>
    </xf>
    <xf numFmtId="0" fontId="45" fillId="20" borderId="23" applyNumberFormat="0" applyAlignment="0" applyProtection="0">
      <alignment vertical="center"/>
    </xf>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5" fillId="20" borderId="23" applyNumberFormat="0" applyAlignment="0" applyProtection="0">
      <alignment vertical="center"/>
    </xf>
    <xf numFmtId="0" fontId="34" fillId="1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31" fillId="40"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34" fillId="1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61" fillId="51" borderId="0" applyNumberFormat="0" applyBorder="0" applyAlignment="0" applyProtection="0">
      <alignment vertical="center"/>
    </xf>
    <xf numFmtId="0" fontId="24" fillId="0" borderId="0">
      <alignment vertical="center"/>
    </xf>
    <xf numFmtId="0" fontId="39" fillId="28" borderId="21" applyNumberFormat="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7" fillId="27" borderId="20" applyNumberFormat="0" applyAlignment="0" applyProtection="0">
      <alignment vertical="center"/>
    </xf>
    <xf numFmtId="0" fontId="31" fillId="29"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24" fillId="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6" fillId="20" borderId="19" applyNumberFormat="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40" fillId="0" borderId="0" applyNumberFormat="0" applyFill="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0" borderId="0">
      <alignment vertical="center"/>
    </xf>
    <xf numFmtId="0" fontId="34" fillId="33" borderId="0" applyNumberFormat="0" applyBorder="0" applyAlignment="0" applyProtection="0">
      <alignment vertical="center"/>
    </xf>
    <xf numFmtId="0" fontId="32"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34" fillId="19"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42" fillId="25" borderId="23" applyNumberFormat="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59" fillId="49"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34" fillId="25" borderId="0" applyNumberFormat="0" applyBorder="0" applyAlignment="0" applyProtection="0">
      <alignment vertical="center"/>
    </xf>
    <xf numFmtId="0" fontId="34" fillId="0" borderId="0">
      <alignment vertical="center"/>
    </xf>
    <xf numFmtId="0" fontId="24" fillId="3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0" borderId="0"/>
    <xf numFmtId="0" fontId="66" fillId="0" borderId="0" applyNumberFormat="0" applyFill="0" applyBorder="0" applyAlignment="0" applyProtection="0">
      <alignment vertical="center"/>
    </xf>
    <xf numFmtId="0" fontId="34" fillId="33" borderId="0" applyNumberFormat="0" applyBorder="0" applyAlignment="0" applyProtection="0">
      <alignment vertical="center"/>
    </xf>
    <xf numFmtId="0" fontId="24"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alignment vertical="center"/>
    </xf>
    <xf numFmtId="0" fontId="34" fillId="12"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62" fillId="0" borderId="33" applyNumberFormat="0" applyFill="0" applyAlignment="0" applyProtection="0">
      <alignment vertical="center"/>
    </xf>
    <xf numFmtId="0" fontId="24" fillId="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0" borderId="0">
      <alignment vertical="center"/>
    </xf>
    <xf numFmtId="0" fontId="31" fillId="19"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3" fillId="32"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4" fillId="0" borderId="0">
      <alignment vertical="center"/>
    </xf>
    <xf numFmtId="0" fontId="0" fillId="0" borderId="0"/>
    <xf numFmtId="0" fontId="0"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54"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51"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47" fillId="0" borderId="0" applyNumberFormat="0" applyFill="0" applyBorder="0" applyAlignment="0" applyProtection="0">
      <alignment vertical="center"/>
    </xf>
    <xf numFmtId="0" fontId="42" fillId="25" borderId="23" applyNumberFormat="0" applyAlignment="0" applyProtection="0">
      <alignment vertical="center"/>
    </xf>
    <xf numFmtId="0" fontId="0" fillId="0" borderId="0"/>
    <xf numFmtId="0" fontId="34" fillId="33" borderId="0" applyNumberFormat="0" applyBorder="0" applyAlignment="0" applyProtection="0">
      <alignment vertical="center"/>
    </xf>
    <xf numFmtId="0" fontId="58" fillId="0" borderId="0" applyNumberFormat="0" applyFill="0" applyBorder="0" applyAlignment="0" applyProtection="0">
      <alignment vertical="center"/>
    </xf>
    <xf numFmtId="0" fontId="24" fillId="0" borderId="0"/>
    <xf numFmtId="0" fontId="34" fillId="1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24" fillId="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43" fillId="5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1" fillId="47" borderId="0" applyNumberFormat="0" applyBorder="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6" fillId="20" borderId="19" applyNumberFormat="0" applyAlignment="0" applyProtection="0">
      <alignment vertical="center"/>
    </xf>
    <xf numFmtId="0" fontId="24" fillId="34"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34" fillId="22"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42" fillId="25" borderId="23" applyNumberFormat="0" applyAlignment="0" applyProtection="0">
      <alignment vertical="center"/>
    </xf>
    <xf numFmtId="0" fontId="0" fillId="0" borderId="0"/>
    <xf numFmtId="0" fontId="31" fillId="19"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43" fillId="5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0" fillId="0" borderId="0"/>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24" fillId="31"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43" fillId="5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4" fillId="16" borderId="0" applyNumberFormat="0" applyBorder="0" applyAlignment="0" applyProtection="0">
      <alignment vertical="center"/>
    </xf>
    <xf numFmtId="0" fontId="35" fillId="0" borderId="17" applyNumberFormat="0" applyFill="0" applyAlignment="0" applyProtection="0">
      <alignment vertical="center"/>
    </xf>
    <xf numFmtId="0" fontId="43" fillId="41"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13"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3" fillId="11" borderId="16" applyNumberFormat="0" applyAlignment="0" applyProtection="0">
      <alignment vertical="center"/>
    </xf>
    <xf numFmtId="0" fontId="43" fillId="43"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24" fillId="4"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67"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36" borderId="0" applyNumberFormat="0" applyBorder="0" applyAlignment="0" applyProtection="0">
      <alignment vertical="center"/>
    </xf>
    <xf numFmtId="0" fontId="35" fillId="0" borderId="17" applyNumberFormat="0" applyFill="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4" fillId="3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41" fillId="0" borderId="22" applyNumberFormat="0" applyFill="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34" fillId="0" borderId="0">
      <alignment vertical="center"/>
    </xf>
    <xf numFmtId="0" fontId="34"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43" fillId="43"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5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alignment vertical="center"/>
    </xf>
    <xf numFmtId="0" fontId="0" fillId="0" borderId="0"/>
    <xf numFmtId="0" fontId="24" fillId="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24" fillId="0" borderId="0"/>
    <xf numFmtId="0" fontId="0" fillId="0" borderId="0"/>
    <xf numFmtId="0" fontId="43" fillId="52"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37" borderId="0" applyNumberFormat="0" applyBorder="0" applyAlignment="0" applyProtection="0">
      <alignment vertical="center"/>
    </xf>
    <xf numFmtId="0" fontId="53" fillId="15"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alignment vertical="center"/>
    </xf>
    <xf numFmtId="0" fontId="34" fillId="21" borderId="0" applyNumberFormat="0" applyBorder="0" applyAlignment="0" applyProtection="0">
      <alignment vertical="center"/>
    </xf>
    <xf numFmtId="0" fontId="34" fillId="0" borderId="0">
      <alignment vertical="center"/>
    </xf>
    <xf numFmtId="0" fontId="0" fillId="0" borderId="0"/>
    <xf numFmtId="0" fontId="0" fillId="0" borderId="0"/>
    <xf numFmtId="0" fontId="24" fillId="0" borderId="0">
      <alignment vertical="center"/>
    </xf>
    <xf numFmtId="0" fontId="24" fillId="0" borderId="0">
      <alignment vertical="center"/>
    </xf>
    <xf numFmtId="0" fontId="31" fillId="4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5"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63" fillId="28" borderId="31" applyNumberFormat="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24" fillId="34"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34" fillId="33" borderId="0" applyNumberFormat="0" applyBorder="0" applyAlignment="0" applyProtection="0">
      <alignment vertical="center"/>
    </xf>
    <xf numFmtId="0" fontId="24" fillId="0" borderId="0">
      <alignment vertical="center"/>
    </xf>
    <xf numFmtId="0" fontId="46" fillId="0" borderId="26" applyNumberFormat="0" applyFill="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0" borderId="0">
      <alignment vertical="center"/>
    </xf>
    <xf numFmtId="0" fontId="38" fillId="0" borderId="0" applyNumberFormat="0" applyFill="0" applyBorder="0" applyAlignment="0" applyProtection="0">
      <alignment vertical="center"/>
    </xf>
    <xf numFmtId="0" fontId="34" fillId="1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24" fillId="0" borderId="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44" fillId="0" borderId="0" applyNumberFormat="0" applyFill="0" applyBorder="0" applyAlignment="0" applyProtection="0">
      <alignment vertical="center"/>
    </xf>
    <xf numFmtId="0" fontId="60" fillId="0" borderId="32" applyNumberFormat="0" applyFill="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43" fillId="3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0" borderId="0">
      <alignment vertical="center"/>
    </xf>
    <xf numFmtId="0" fontId="47" fillId="0" borderId="0" applyNumberFormat="0" applyFill="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xf numFmtId="0" fontId="24" fillId="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34" fillId="2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4" fillId="2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0" fillId="0" borderId="0"/>
    <xf numFmtId="0" fontId="0" fillId="0" borderId="0"/>
    <xf numFmtId="0" fontId="24" fillId="0" borderId="0"/>
    <xf numFmtId="0" fontId="0" fillId="0" borderId="0"/>
    <xf numFmtId="0" fontId="24" fillId="2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41" fillId="0" borderId="22"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36" fillId="20" borderId="19" applyNumberFormat="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43" fillId="5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59" fillId="49" borderId="31" applyNumberFormat="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47" borderId="0" applyNumberFormat="0" applyBorder="0" applyAlignment="0" applyProtection="0">
      <alignment vertical="center"/>
    </xf>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50" fillId="4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43" fillId="43"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1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24" fillId="0" borderId="0">
      <alignment vertical="center"/>
    </xf>
    <xf numFmtId="0" fontId="0" fillId="0" borderId="0"/>
    <xf numFmtId="0" fontId="56" fillId="35" borderId="25" applyNumberFormat="0" applyFont="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58"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9" fillId="28" borderId="21" applyNumberFormat="0" applyAlignment="0" applyProtection="0">
      <alignment vertical="center"/>
    </xf>
    <xf numFmtId="0" fontId="43" fillId="32"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0" borderId="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43" fillId="50"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41" fillId="0" borderId="22" applyNumberFormat="0" applyFill="0" applyAlignment="0" applyProtection="0">
      <alignment vertical="center"/>
    </xf>
    <xf numFmtId="0" fontId="24" fillId="0" borderId="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2" fillId="25" borderId="23" applyNumberFormat="0" applyAlignment="0" applyProtection="0">
      <alignment vertical="center"/>
    </xf>
    <xf numFmtId="0" fontId="24" fillId="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0"/>
    <xf numFmtId="0" fontId="0" fillId="0" borderId="0"/>
    <xf numFmtId="0" fontId="24" fillId="3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alignment vertical="center"/>
    </xf>
    <xf numFmtId="0" fontId="44" fillId="0" borderId="0" applyNumberFormat="0" applyFill="0" applyBorder="0" applyAlignment="0" applyProtection="0">
      <alignment vertical="center"/>
    </xf>
    <xf numFmtId="0" fontId="0" fillId="0" borderId="0"/>
    <xf numFmtId="0" fontId="45" fillId="20" borderId="23" applyNumberFormat="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alignment vertical="center"/>
    </xf>
    <xf numFmtId="0" fontId="0" fillId="0" borderId="0"/>
    <xf numFmtId="0" fontId="43" fillId="54"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43" fillId="38"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60" fillId="0" borderId="32" applyNumberFormat="0" applyFill="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24" fillId="5" borderId="0" applyNumberFormat="0" applyBorder="0" applyAlignment="0" applyProtection="0">
      <alignment vertical="center"/>
    </xf>
    <xf numFmtId="0" fontId="60" fillId="0" borderId="32"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43" fillId="52" borderId="0" applyNumberFormat="0" applyBorder="0" applyAlignment="0" applyProtection="0">
      <alignment vertical="center"/>
    </xf>
    <xf numFmtId="0" fontId="67" fillId="0" borderId="0"/>
    <xf numFmtId="0" fontId="34" fillId="10"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31" fillId="1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43" fillId="54"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58" fillId="0" borderId="0" applyNumberFormat="0" applyFill="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24" fillId="0" borderId="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alignment vertical="center"/>
    </xf>
    <xf numFmtId="0" fontId="0" fillId="0" borderId="0"/>
    <xf numFmtId="0" fontId="34" fillId="15"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24" fillId="37"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43" fillId="32" borderId="0" applyNumberFormat="0" applyBorder="0" applyAlignment="0" applyProtection="0">
      <alignment vertical="center"/>
    </xf>
    <xf numFmtId="0" fontId="33" fillId="11" borderId="16" applyNumberFormat="0" applyAlignment="0" applyProtection="0">
      <alignment vertical="center"/>
    </xf>
    <xf numFmtId="0" fontId="45" fillId="20" borderId="23" applyNumberFormat="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49" borderId="31" applyNumberFormat="0" applyAlignment="0" applyProtection="0">
      <alignment vertical="center"/>
    </xf>
    <xf numFmtId="0" fontId="24" fillId="0" borderId="0"/>
    <xf numFmtId="0" fontId="0" fillId="0" borderId="0">
      <alignment vertical="center"/>
    </xf>
    <xf numFmtId="0" fontId="0" fillId="0" borderId="0"/>
    <xf numFmtId="0" fontId="0" fillId="0" borderId="0">
      <alignment vertical="center"/>
    </xf>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34" fillId="15"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37" fillId="27" borderId="20" applyNumberFormat="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24" fillId="37" borderId="0" applyNumberFormat="0" applyBorder="0" applyAlignment="0" applyProtection="0">
      <alignment vertical="center"/>
    </xf>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63" fillId="28" borderId="31" applyNumberFormat="0" applyAlignment="0" applyProtection="0">
      <alignment vertical="center"/>
    </xf>
    <xf numFmtId="0" fontId="24" fillId="37" borderId="0" applyNumberFormat="0" applyBorder="0" applyAlignment="0" applyProtection="0">
      <alignment vertical="center"/>
    </xf>
    <xf numFmtId="0" fontId="43" fillId="32"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alignment vertical="center"/>
    </xf>
    <xf numFmtId="0" fontId="0" fillId="0" borderId="0"/>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53" fillId="15" borderId="0" applyNumberFormat="0" applyBorder="0" applyAlignment="0" applyProtection="0">
      <alignment vertical="center"/>
    </xf>
    <xf numFmtId="0" fontId="24"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43" fillId="5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24" fillId="4"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alignment vertical="center"/>
    </xf>
    <xf numFmtId="0" fontId="0" fillId="0" borderId="0"/>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24" fillId="0" borderId="0">
      <alignment vertical="center"/>
    </xf>
    <xf numFmtId="0" fontId="0" fillId="0" borderId="0"/>
    <xf numFmtId="0" fontId="0" fillId="0" borderId="0"/>
    <xf numFmtId="0" fontId="31" fillId="33"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62" fillId="0" borderId="33"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43" fillId="5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4" fillId="14"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59" fillId="49"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52" borderId="0" applyNumberFormat="0" applyBorder="0" applyAlignment="0" applyProtection="0">
      <alignment vertical="center"/>
    </xf>
    <xf numFmtId="0" fontId="31" fillId="6" borderId="0" applyNumberFormat="0" applyBorder="0" applyAlignment="0" applyProtection="0">
      <alignment vertical="center"/>
    </xf>
    <xf numFmtId="0" fontId="43" fillId="3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24" fillId="0" borderId="0">
      <alignment vertical="center"/>
    </xf>
    <xf numFmtId="0" fontId="24" fillId="0" borderId="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34" fillId="21"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24" fillId="30" borderId="0" applyNumberFormat="0" applyBorder="0" applyAlignment="0" applyProtection="0">
      <alignment vertical="center"/>
    </xf>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56" fillId="0" borderId="0">
      <alignment vertical="center"/>
    </xf>
    <xf numFmtId="0" fontId="34" fillId="13"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51" fillId="0" borderId="28" applyNumberFormat="0" applyFill="0" applyAlignment="0" applyProtection="0">
      <alignment vertical="center"/>
    </xf>
    <xf numFmtId="0" fontId="34"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0" fillId="0" borderId="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2"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34" fillId="13" borderId="0" applyNumberFormat="0" applyBorder="0" applyAlignment="0" applyProtection="0">
      <alignment vertical="center"/>
    </xf>
    <xf numFmtId="0" fontId="43" fillId="48" borderId="0" applyNumberFormat="0" applyBorder="0" applyAlignment="0" applyProtection="0">
      <alignment vertical="center"/>
    </xf>
    <xf numFmtId="0" fontId="24" fillId="4"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24" fillId="5"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43" fillId="44" borderId="0" applyNumberFormat="0" applyBorder="0" applyAlignment="0" applyProtection="0">
      <alignment vertical="center"/>
    </xf>
    <xf numFmtId="0" fontId="0" fillId="0" borderId="0">
      <alignment vertical="center"/>
    </xf>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44" fillId="0" borderId="0" applyNumberFormat="0" applyFill="0" applyBorder="0" applyAlignment="0" applyProtection="0">
      <alignment vertical="center"/>
    </xf>
    <xf numFmtId="0" fontId="34" fillId="10" borderId="0" applyNumberFormat="0" applyBorder="0" applyAlignment="0" applyProtection="0">
      <alignment vertical="center"/>
    </xf>
    <xf numFmtId="0" fontId="24" fillId="26"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0" borderId="0">
      <alignment vertical="center"/>
    </xf>
    <xf numFmtId="0" fontId="0" fillId="0" borderId="0"/>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43" fillId="54"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61" fillId="51"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8" fillId="0" borderId="0" applyNumberFormat="0" applyFill="0" applyBorder="0" applyAlignment="0" applyProtection="0">
      <alignment vertical="center"/>
    </xf>
    <xf numFmtId="0" fontId="43" fillId="41" borderId="0" applyNumberFormat="0" applyBorder="0" applyAlignment="0" applyProtection="0">
      <alignment vertical="center"/>
    </xf>
    <xf numFmtId="0" fontId="34" fillId="1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2" borderId="0" applyNumberFormat="0" applyBorder="0" applyAlignment="0" applyProtection="0">
      <alignment vertical="center"/>
    </xf>
    <xf numFmtId="0" fontId="0" fillId="0" borderId="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alignment vertical="center"/>
    </xf>
    <xf numFmtId="0" fontId="24" fillId="4"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5" borderId="25" applyNumberFormat="0" applyFont="0" applyAlignment="0" applyProtection="0">
      <alignment vertical="center"/>
    </xf>
    <xf numFmtId="0" fontId="34" fillId="15"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32"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4" fillId="1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0" fillId="0" borderId="0">
      <alignment vertical="center"/>
    </xf>
    <xf numFmtId="0" fontId="43" fillId="48"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59" fillId="49" borderId="31"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alignment vertical="center"/>
    </xf>
    <xf numFmtId="0" fontId="0" fillId="0" borderId="0"/>
    <xf numFmtId="0" fontId="44" fillId="0" borderId="24"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alignment vertical="center"/>
    </xf>
    <xf numFmtId="0" fontId="24"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3" fillId="54" borderId="0" applyNumberFormat="0" applyBorder="0" applyAlignment="0" applyProtection="0">
      <alignment vertical="center"/>
    </xf>
    <xf numFmtId="0" fontId="24" fillId="0" borderId="0"/>
    <xf numFmtId="0" fontId="34" fillId="1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34" fillId="25" borderId="0" applyNumberFormat="0" applyBorder="0" applyAlignment="0" applyProtection="0">
      <alignment vertical="center"/>
    </xf>
    <xf numFmtId="0" fontId="31" fillId="40"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56" fillId="35" borderId="25" applyNumberFormat="0" applyFont="0" applyAlignment="0" applyProtection="0">
      <alignment vertical="center"/>
    </xf>
    <xf numFmtId="0" fontId="0" fillId="0" borderId="0"/>
    <xf numFmtId="0" fontId="24" fillId="35" borderId="25" applyNumberFormat="0" applyFont="0" applyAlignment="0" applyProtection="0">
      <alignment vertical="center"/>
    </xf>
    <xf numFmtId="0" fontId="24" fillId="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24" fillId="3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9" borderId="0" applyNumberFormat="0" applyBorder="0" applyAlignment="0" applyProtection="0">
      <alignment vertical="center"/>
    </xf>
    <xf numFmtId="0" fontId="34" fillId="1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45" fillId="20" borderId="23" applyNumberFormat="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59" fillId="49" borderId="31" applyNumberFormat="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alignment vertical="center"/>
    </xf>
    <xf numFmtId="0" fontId="53"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31" fillId="19" borderId="0" applyNumberFormat="0" applyBorder="0" applyAlignment="0" applyProtection="0">
      <alignment vertical="center"/>
    </xf>
    <xf numFmtId="0" fontId="0" fillId="18" borderId="18" applyNumberFormat="0" applyFont="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18" borderId="18"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3" fillId="50" borderId="0" applyNumberFormat="0" applyBorder="0" applyAlignment="0" applyProtection="0">
      <alignment vertical="center"/>
    </xf>
    <xf numFmtId="0" fontId="65" fillId="5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0" borderId="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8" fillId="0" borderId="0" applyNumberFormat="0" applyFill="0" applyBorder="0" applyAlignment="0" applyProtection="0">
      <alignment vertical="center"/>
    </xf>
    <xf numFmtId="0" fontId="24" fillId="0" borderId="0">
      <alignment vertical="center"/>
    </xf>
    <xf numFmtId="0" fontId="0" fillId="0" borderId="0"/>
    <xf numFmtId="0" fontId="24" fillId="4" borderId="0" applyNumberFormat="0" applyBorder="0" applyAlignment="0" applyProtection="0">
      <alignment vertical="center"/>
    </xf>
    <xf numFmtId="0" fontId="0" fillId="0" borderId="0">
      <alignment vertical="center"/>
    </xf>
    <xf numFmtId="0" fontId="31" fillId="3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31" fillId="6" borderId="0" applyNumberFormat="0" applyBorder="0" applyAlignment="0" applyProtection="0">
      <alignment vertical="center"/>
    </xf>
    <xf numFmtId="0" fontId="24" fillId="34"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34" fillId="10" borderId="0" applyNumberFormat="0" applyBorder="0" applyAlignment="0" applyProtection="0">
      <alignment vertical="center"/>
    </xf>
    <xf numFmtId="0" fontId="0" fillId="0" borderId="0"/>
    <xf numFmtId="0" fontId="24" fillId="0" borderId="0">
      <alignment vertical="center"/>
    </xf>
    <xf numFmtId="0" fontId="39" fillId="28" borderId="21" applyNumberFormat="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5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alignment vertical="center"/>
    </xf>
    <xf numFmtId="0" fontId="0" fillId="0" borderId="0"/>
    <xf numFmtId="0" fontId="34" fillId="12"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5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47" fillId="0" borderId="0" applyNumberFormat="0" applyFill="0" applyBorder="0" applyAlignment="0" applyProtection="0">
      <alignment vertical="center"/>
    </xf>
    <xf numFmtId="0" fontId="0" fillId="18" borderId="18" applyNumberFormat="0" applyFont="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43" fillId="5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3" fillId="11" borderId="16" applyNumberFormat="0" applyAlignment="0" applyProtection="0">
      <alignment vertical="center"/>
    </xf>
    <xf numFmtId="0" fontId="43" fillId="32"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24" fillId="7" borderId="0" applyNumberFormat="0" applyBorder="0" applyAlignment="0" applyProtection="0">
      <alignment vertical="center"/>
    </xf>
    <xf numFmtId="0" fontId="34" fillId="15"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42"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4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24" fillId="37"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34" fillId="25" borderId="0" applyNumberFormat="0" applyBorder="0" applyAlignment="0" applyProtection="0">
      <alignment vertical="center"/>
    </xf>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alignment vertical="center"/>
    </xf>
    <xf numFmtId="0" fontId="0" fillId="0" borderId="0"/>
    <xf numFmtId="0" fontId="41" fillId="0" borderId="2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24" fillId="35" borderId="25" applyNumberFormat="0" applyFont="0" applyAlignment="0" applyProtection="0">
      <alignment vertical="center"/>
    </xf>
    <xf numFmtId="0" fontId="39" fillId="28" borderId="21" applyNumberFormat="0" applyAlignment="0" applyProtection="0">
      <alignment vertical="center"/>
    </xf>
    <xf numFmtId="0" fontId="31" fillId="42"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6" fillId="20" borderId="19" applyNumberFormat="0" applyAlignment="0" applyProtection="0">
      <alignment vertical="center"/>
    </xf>
    <xf numFmtId="0" fontId="34" fillId="2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0" fillId="0" borderId="0"/>
    <xf numFmtId="0" fontId="60" fillId="0" borderId="32" applyNumberFormat="0" applyFill="0" applyAlignment="0" applyProtection="0">
      <alignment vertical="center"/>
    </xf>
    <xf numFmtId="0" fontId="0" fillId="0" borderId="0"/>
    <xf numFmtId="0" fontId="24"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34" fillId="25"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56" fillId="0" borderId="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alignment vertical="center"/>
    </xf>
    <xf numFmtId="0" fontId="24" fillId="7"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31" fillId="4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43" fillId="3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0" borderId="0">
      <alignment vertical="center"/>
    </xf>
    <xf numFmtId="0" fontId="49" fillId="45" borderId="0" applyNumberFormat="0" applyBorder="0" applyAlignment="0" applyProtection="0">
      <alignment vertical="center"/>
    </xf>
    <xf numFmtId="0" fontId="24" fillId="7"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24" fillId="0" borderId="0">
      <alignment vertical="center"/>
    </xf>
    <xf numFmtId="0" fontId="63" fillId="28" borderId="31" applyNumberFormat="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0" borderId="0">
      <alignment vertical="center"/>
    </xf>
    <xf numFmtId="0" fontId="24" fillId="0" borderId="0">
      <alignment vertical="center"/>
    </xf>
    <xf numFmtId="0" fontId="0" fillId="0" borderId="0"/>
    <xf numFmtId="0" fontId="31" fillId="42"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24" fillId="5"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0" borderId="0">
      <alignment vertical="center"/>
    </xf>
    <xf numFmtId="0" fontId="0" fillId="0" borderId="0"/>
    <xf numFmtId="0" fontId="59" fillId="49" borderId="31" applyNumberFormat="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58"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59" fillId="49" borderId="31" applyNumberFormat="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24" fillId="0" borderId="0">
      <alignment vertical="center"/>
    </xf>
    <xf numFmtId="0" fontId="0" fillId="0" borderId="0"/>
    <xf numFmtId="0" fontId="24" fillId="1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44" fillId="0" borderId="24" applyNumberFormat="0" applyFill="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43" fillId="54" borderId="0" applyNumberFormat="0" applyBorder="0" applyAlignment="0" applyProtection="0">
      <alignment vertical="center"/>
    </xf>
    <xf numFmtId="0" fontId="0" fillId="0" borderId="0">
      <alignment vertical="center"/>
    </xf>
    <xf numFmtId="0" fontId="0" fillId="0" borderId="0"/>
    <xf numFmtId="0" fontId="24" fillId="0" borderId="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32" fillId="1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6" fillId="20" borderId="19" applyNumberFormat="0" applyAlignment="0" applyProtection="0">
      <alignment vertical="center"/>
    </xf>
    <xf numFmtId="0" fontId="34" fillId="21" borderId="0" applyNumberFormat="0" applyBorder="0" applyAlignment="0" applyProtection="0">
      <alignment vertical="center"/>
    </xf>
    <xf numFmtId="0" fontId="34" fillId="0" borderId="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50"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61" fillId="51"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33"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xf numFmtId="0" fontId="0" fillId="0" borderId="0">
      <alignment vertical="center"/>
    </xf>
    <xf numFmtId="0" fontId="0" fillId="0" borderId="0"/>
    <xf numFmtId="0" fontId="43" fillId="48"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31" fillId="23" borderId="0" applyNumberFormat="0" applyBorder="0" applyAlignment="0" applyProtection="0">
      <alignment vertical="center"/>
    </xf>
    <xf numFmtId="0" fontId="31" fillId="3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3" fillId="11" borderId="16" applyNumberFormat="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2" fillId="25" borderId="23" applyNumberFormat="0" applyAlignment="0" applyProtection="0">
      <alignment vertical="center"/>
    </xf>
    <xf numFmtId="0" fontId="47" fillId="0" borderId="0" applyNumberFormat="0" applyFill="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34" fillId="33" borderId="0" applyNumberFormat="0" applyBorder="0" applyAlignment="0" applyProtection="0">
      <alignment vertical="center"/>
    </xf>
    <xf numFmtId="0" fontId="31" fillId="2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57" fillId="0" borderId="0">
      <alignment vertical="center"/>
    </xf>
    <xf numFmtId="0" fontId="24"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0" borderId="0">
      <alignment vertical="center"/>
    </xf>
    <xf numFmtId="0" fontId="34" fillId="21"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0" borderId="0"/>
    <xf numFmtId="0" fontId="34" fillId="21"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3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34" fillId="21" borderId="0" applyNumberFormat="0" applyBorder="0" applyAlignment="0" applyProtection="0">
      <alignment vertical="center"/>
    </xf>
    <xf numFmtId="0" fontId="24" fillId="26"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24" fillId="3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34" fillId="3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46" fillId="0" borderId="26" applyNumberFormat="0" applyFill="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24" fillId="0" borderId="0">
      <alignment vertical="center"/>
    </xf>
    <xf numFmtId="0" fontId="24" fillId="0" borderId="0">
      <alignment vertical="center"/>
    </xf>
    <xf numFmtId="0" fontId="65" fillId="5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35" borderId="25" applyNumberFormat="0" applyFont="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0" fillId="0" borderId="0"/>
    <xf numFmtId="0" fontId="43" fillId="48"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61" fillId="5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1" fillId="24" borderId="0" applyNumberFormat="0" applyBorder="0" applyAlignment="0" applyProtection="0">
      <alignment vertical="center"/>
    </xf>
    <xf numFmtId="0" fontId="43" fillId="41" borderId="0" applyNumberFormat="0" applyBorder="0" applyAlignment="0" applyProtection="0">
      <alignment vertical="center"/>
    </xf>
    <xf numFmtId="0" fontId="40"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31" fillId="6"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24" fillId="37"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4" fillId="7" borderId="0" applyNumberFormat="0" applyBorder="0" applyAlignment="0" applyProtection="0">
      <alignment vertical="center"/>
    </xf>
    <xf numFmtId="0" fontId="34" fillId="15"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54"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0" fillId="18" borderId="18" applyNumberFormat="0" applyFont="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0" fillId="0" borderId="0">
      <alignment vertical="center"/>
    </xf>
    <xf numFmtId="0" fontId="24" fillId="37" borderId="0" applyNumberFormat="0" applyBorder="0" applyAlignment="0" applyProtection="0">
      <alignment vertical="center"/>
    </xf>
    <xf numFmtId="0" fontId="31" fillId="40"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24" fillId="0" borderId="0">
      <alignment vertical="center"/>
    </xf>
    <xf numFmtId="0" fontId="0" fillId="0" borderId="0"/>
    <xf numFmtId="0" fontId="0" fillId="0" borderId="0"/>
    <xf numFmtId="0" fontId="43" fillId="52" borderId="0" applyNumberFormat="0" applyBorder="0" applyAlignment="0" applyProtection="0">
      <alignment vertical="center"/>
    </xf>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33" fillId="11" borderId="16" applyNumberFormat="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24" fillId="35" borderId="25" applyNumberFormat="0" applyFont="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59" fillId="49" borderId="31" applyNumberFormat="0" applyAlignment="0" applyProtection="0">
      <alignment vertical="center"/>
    </xf>
    <xf numFmtId="0" fontId="0" fillId="0" borderId="0"/>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17" borderId="0" applyNumberFormat="0" applyBorder="0" applyAlignment="0" applyProtection="0">
      <alignment vertical="center"/>
    </xf>
    <xf numFmtId="0" fontId="0" fillId="0" borderId="0"/>
    <xf numFmtId="0" fontId="0" fillId="0" borderId="0"/>
    <xf numFmtId="0" fontId="67" fillId="0" borderId="0"/>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24" fillId="0" borderId="0">
      <alignment vertical="center"/>
    </xf>
    <xf numFmtId="0" fontId="0" fillId="0" borderId="0"/>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31" fillId="29"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0" borderId="0"/>
    <xf numFmtId="0" fontId="0" fillId="0" borderId="0"/>
    <xf numFmtId="0" fontId="35" fillId="0" borderId="17" applyNumberFormat="0" applyFill="0" applyAlignment="0" applyProtection="0">
      <alignment vertical="center"/>
    </xf>
    <xf numFmtId="0" fontId="24" fillId="0" borderId="0">
      <alignment vertical="center"/>
    </xf>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34" fillId="0" borderId="0">
      <alignment vertical="center"/>
    </xf>
    <xf numFmtId="0" fontId="34" fillId="1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4"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24" fillId="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35" borderId="25" applyNumberFormat="0" applyFont="0" applyAlignment="0" applyProtection="0">
      <alignment vertical="center"/>
    </xf>
    <xf numFmtId="0" fontId="66" fillId="0" borderId="0" applyNumberFormat="0" applyFill="0" applyBorder="0" applyAlignment="0" applyProtection="0">
      <alignment vertical="center"/>
    </xf>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24" fillId="1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42" fillId="25" borderId="23" applyNumberFormat="0" applyAlignment="0" applyProtection="0">
      <alignment vertical="center"/>
    </xf>
    <xf numFmtId="0" fontId="47" fillId="0" borderId="0" applyNumberFormat="0" applyFill="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43" fillId="5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52" fillId="0" borderId="29" applyNumberFormat="0" applyFill="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0" borderId="0"/>
    <xf numFmtId="0" fontId="0" fillId="0" borderId="0"/>
    <xf numFmtId="0" fontId="0" fillId="0" borderId="0">
      <alignment vertical="center"/>
    </xf>
    <xf numFmtId="0" fontId="24" fillId="34"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5" fillId="0" borderId="17" applyNumberFormat="0" applyFill="0" applyAlignment="0" applyProtection="0">
      <alignment vertical="center"/>
    </xf>
    <xf numFmtId="0" fontId="34" fillId="22" borderId="0" applyNumberFormat="0" applyBorder="0" applyAlignment="0" applyProtection="0">
      <alignment vertical="center"/>
    </xf>
    <xf numFmtId="0" fontId="31" fillId="40"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0" borderId="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43" fillId="4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24" fillId="30"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24" fillId="9"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34" fillId="19" borderId="0" applyNumberFormat="0" applyBorder="0" applyAlignment="0" applyProtection="0">
      <alignment vertical="center"/>
    </xf>
    <xf numFmtId="0" fontId="59" fillId="49" borderId="31" applyNumberFormat="0" applyAlignment="0" applyProtection="0">
      <alignment vertical="center"/>
    </xf>
    <xf numFmtId="0" fontId="36" fillId="20" borderId="19" applyNumberFormat="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24" fillId="26" borderId="0" applyNumberFormat="0" applyBorder="0" applyAlignment="0" applyProtection="0">
      <alignment vertical="center"/>
    </xf>
    <xf numFmtId="0" fontId="34" fillId="0" borderId="0">
      <alignment vertical="center"/>
    </xf>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1" fillId="0" borderId="0" applyNumberFormat="0" applyFill="0" applyBorder="0" applyAlignment="0" applyProtection="0">
      <alignment vertical="center"/>
    </xf>
    <xf numFmtId="0" fontId="24" fillId="7"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55" fillId="0" borderId="30" applyNumberFormat="0" applyFill="0" applyAlignment="0" applyProtection="0">
      <alignment vertical="center"/>
    </xf>
    <xf numFmtId="0" fontId="45" fillId="20" borderId="23" applyNumberFormat="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65" fillId="56"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7" fillId="27" borderId="20" applyNumberFormat="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16" borderId="0" applyNumberFormat="0" applyBorder="0" applyAlignment="0" applyProtection="0">
      <alignment vertical="center"/>
    </xf>
    <xf numFmtId="0" fontId="41" fillId="0" borderId="22" applyNumberFormat="0" applyFill="0" applyAlignment="0" applyProtection="0">
      <alignment vertical="center"/>
    </xf>
    <xf numFmtId="0" fontId="34" fillId="15"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49" borderId="31" applyNumberFormat="0" applyAlignment="0" applyProtection="0">
      <alignment vertical="center"/>
    </xf>
    <xf numFmtId="0" fontId="0" fillId="0" borderId="0"/>
    <xf numFmtId="0" fontId="31" fillId="2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60"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24" fillId="0" borderId="0">
      <alignment vertical="center"/>
    </xf>
    <xf numFmtId="0" fontId="24" fillId="14"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alignment vertical="center"/>
    </xf>
    <xf numFmtId="0" fontId="0" fillId="0" borderId="0"/>
    <xf numFmtId="0" fontId="44"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43" fillId="44" borderId="0" applyNumberFormat="0" applyBorder="0" applyAlignment="0" applyProtection="0">
      <alignment vertical="center"/>
    </xf>
    <xf numFmtId="0" fontId="24" fillId="34"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36" fillId="20" borderId="19" applyNumberFormat="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42" fillId="25" borderId="23" applyNumberFormat="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53" fillId="15" borderId="0" applyNumberFormat="0" applyBorder="0" applyAlignment="0" applyProtection="0">
      <alignment vertical="center"/>
    </xf>
    <xf numFmtId="0" fontId="31" fillId="33" borderId="0" applyNumberFormat="0" applyBorder="0" applyAlignment="0" applyProtection="0">
      <alignment vertical="center"/>
    </xf>
    <xf numFmtId="0" fontId="34" fillId="10" borderId="0" applyNumberFormat="0" applyBorder="0" applyAlignment="0" applyProtection="0">
      <alignment vertical="center"/>
    </xf>
    <xf numFmtId="0" fontId="0" fillId="18" borderId="18" applyNumberFormat="0" applyFont="0" applyAlignment="0" applyProtection="0">
      <alignment vertical="center"/>
    </xf>
    <xf numFmtId="0" fontId="24" fillId="30"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24" fillId="4"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22"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alignment vertical="center"/>
    </xf>
    <xf numFmtId="0" fontId="34" fillId="17"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0"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34"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32" fillId="10"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55" fillId="0" borderId="30" applyNumberFormat="0" applyFill="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34"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46" fillId="0" borderId="26" applyNumberFormat="0" applyFill="0" applyAlignment="0" applyProtection="0">
      <alignment vertical="center"/>
    </xf>
    <xf numFmtId="0" fontId="42" fillId="25" borderId="23" applyNumberFormat="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9"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43" fillId="32"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34" borderId="0" applyNumberFormat="0" applyBorder="0" applyAlignment="0" applyProtection="0">
      <alignment vertical="center"/>
    </xf>
    <xf numFmtId="0" fontId="24" fillId="5" borderId="0" applyNumberFormat="0" applyBorder="0" applyAlignment="0" applyProtection="0">
      <alignment vertical="center"/>
    </xf>
    <xf numFmtId="0" fontId="36" fillId="20" borderId="19" applyNumberFormat="0" applyAlignment="0" applyProtection="0">
      <alignment vertical="center"/>
    </xf>
    <xf numFmtId="0" fontId="34" fillId="22"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41" fillId="0" borderId="22" applyNumberFormat="0" applyFill="0" applyAlignment="0" applyProtection="0">
      <alignment vertical="center"/>
    </xf>
    <xf numFmtId="0" fontId="34" fillId="19"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47" borderId="0" applyNumberFormat="0" applyBorder="0" applyAlignment="0" applyProtection="0">
      <alignment vertical="center"/>
    </xf>
    <xf numFmtId="0" fontId="31" fillId="29" borderId="0" applyNumberFormat="0" applyBorder="0" applyAlignment="0" applyProtection="0">
      <alignment vertical="center"/>
    </xf>
    <xf numFmtId="0" fontId="45" fillId="20" borderId="23" applyNumberFormat="0" applyAlignment="0" applyProtection="0">
      <alignment vertical="center"/>
    </xf>
    <xf numFmtId="0" fontId="43" fillId="48"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0" borderId="0">
      <alignment vertical="center"/>
    </xf>
    <xf numFmtId="0" fontId="24" fillId="1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2" borderId="0" applyNumberFormat="0" applyBorder="0" applyAlignment="0" applyProtection="0">
      <alignment vertical="center"/>
    </xf>
    <xf numFmtId="0" fontId="31" fillId="23" borderId="0" applyNumberFormat="0" applyBorder="0" applyAlignment="0" applyProtection="0">
      <alignment vertical="center"/>
    </xf>
    <xf numFmtId="0" fontId="31" fillId="3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43" fillId="5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4" borderId="0" applyNumberFormat="0" applyBorder="0" applyAlignment="0" applyProtection="0">
      <alignment vertical="center"/>
    </xf>
    <xf numFmtId="0" fontId="38" fillId="0" borderId="0" applyNumberFormat="0" applyFill="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9"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alignment vertical="center"/>
    </xf>
    <xf numFmtId="0" fontId="0" fillId="0" borderId="0"/>
    <xf numFmtId="0" fontId="34" fillId="2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3" fillId="53" borderId="0" applyNumberFormat="0" applyBorder="0" applyAlignment="0" applyProtection="0">
      <alignment vertical="center"/>
    </xf>
    <xf numFmtId="0" fontId="42" fillId="25" borderId="23" applyNumberFormat="0" applyAlignment="0" applyProtection="0">
      <alignment vertical="center"/>
    </xf>
    <xf numFmtId="0" fontId="44"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24" fillId="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56" fillId="0" borderId="0">
      <alignment vertical="center"/>
    </xf>
    <xf numFmtId="0" fontId="24" fillId="5"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43" fillId="43"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24" fillId="16" borderId="0" applyNumberFormat="0" applyBorder="0" applyAlignment="0" applyProtection="0">
      <alignment vertical="center"/>
    </xf>
    <xf numFmtId="0" fontId="31" fillId="2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67" fillId="0" borderId="0"/>
    <xf numFmtId="0" fontId="0" fillId="0" borderId="0"/>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24" fillId="16" borderId="0" applyNumberFormat="0" applyBorder="0" applyAlignment="0" applyProtection="0">
      <alignment vertical="center"/>
    </xf>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2" borderId="0" applyNumberFormat="0" applyBorder="0" applyAlignment="0" applyProtection="0">
      <alignment vertical="center"/>
    </xf>
    <xf numFmtId="0" fontId="35" fillId="0" borderId="17" applyNumberFormat="0" applyFill="0" applyAlignment="0" applyProtection="0">
      <alignment vertical="center"/>
    </xf>
    <xf numFmtId="0" fontId="51" fillId="0" borderId="28"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61" fillId="51" borderId="0" applyNumberFormat="0" applyBorder="0" applyAlignment="0" applyProtection="0">
      <alignment vertical="center"/>
    </xf>
    <xf numFmtId="0" fontId="44" fillId="0" borderId="24" applyNumberFormat="0" applyFill="0" applyAlignment="0" applyProtection="0">
      <alignment vertical="center"/>
    </xf>
    <xf numFmtId="0" fontId="39" fillId="28" borderId="21" applyNumberFormat="0" applyAlignment="0" applyProtection="0">
      <alignment vertical="center"/>
    </xf>
    <xf numFmtId="0" fontId="0" fillId="0" borderId="0"/>
    <xf numFmtId="0" fontId="34" fillId="1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64" fillId="0" borderId="0" applyNumberFormat="0" applyFill="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50" fillId="46"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alignment vertical="center"/>
    </xf>
    <xf numFmtId="0" fontId="0" fillId="0" borderId="0"/>
    <xf numFmtId="0" fontId="24" fillId="7" borderId="0" applyNumberFormat="0" applyBorder="0" applyAlignment="0" applyProtection="0">
      <alignment vertical="center"/>
    </xf>
    <xf numFmtId="0" fontId="31" fillId="2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31" fillId="6" borderId="0" applyNumberFormat="0" applyBorder="0" applyAlignment="0" applyProtection="0">
      <alignment vertical="center"/>
    </xf>
    <xf numFmtId="0" fontId="34" fillId="19"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24" fillId="7" borderId="0" applyNumberFormat="0" applyBorder="0" applyAlignment="0" applyProtection="0">
      <alignment vertical="center"/>
    </xf>
    <xf numFmtId="0" fontId="24" fillId="30" borderId="0" applyNumberFormat="0" applyBorder="0" applyAlignment="0" applyProtection="0">
      <alignment vertical="center"/>
    </xf>
    <xf numFmtId="0" fontId="44" fillId="0" borderId="24" applyNumberFormat="0" applyFill="0" applyAlignment="0" applyProtection="0">
      <alignment vertical="center"/>
    </xf>
    <xf numFmtId="0" fontId="24" fillId="34" borderId="0" applyNumberFormat="0" applyBorder="0" applyAlignment="0" applyProtection="0">
      <alignment vertical="center"/>
    </xf>
    <xf numFmtId="0" fontId="31" fillId="2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34" fillId="25" borderId="0" applyNumberFormat="0" applyBorder="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0" fillId="0" borderId="0"/>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43" fillId="52" borderId="0" applyNumberFormat="0" applyBorder="0" applyAlignment="0" applyProtection="0">
      <alignment vertical="center"/>
    </xf>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55" fillId="0" borderId="30" applyNumberFormat="0" applyFill="0" applyAlignment="0" applyProtection="0">
      <alignment vertical="center"/>
    </xf>
    <xf numFmtId="0" fontId="0" fillId="0" borderId="0"/>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alignment vertical="center"/>
    </xf>
    <xf numFmtId="0" fontId="34" fillId="19" borderId="0" applyNumberFormat="0" applyBorder="0" applyAlignment="0" applyProtection="0">
      <alignment vertical="center"/>
    </xf>
    <xf numFmtId="0" fontId="34" fillId="25" borderId="0" applyNumberFormat="0" applyBorder="0" applyAlignment="0" applyProtection="0">
      <alignment vertical="center"/>
    </xf>
    <xf numFmtId="0" fontId="45" fillId="20" borderId="23" applyNumberFormat="0" applyAlignment="0" applyProtection="0">
      <alignment vertical="center"/>
    </xf>
    <xf numFmtId="0" fontId="24" fillId="9" borderId="0" applyNumberFormat="0" applyBorder="0" applyAlignment="0" applyProtection="0">
      <alignment vertical="center"/>
    </xf>
    <xf numFmtId="0" fontId="61" fillId="51" borderId="0" applyNumberFormat="0" applyBorder="0" applyAlignment="0" applyProtection="0">
      <alignment vertical="center"/>
    </xf>
    <xf numFmtId="0" fontId="37" fillId="27" borderId="20" applyNumberFormat="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31" fillId="33"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0" borderId="0">
      <alignment vertical="center"/>
    </xf>
    <xf numFmtId="0" fontId="42" fillId="25" borderId="23" applyNumberFormat="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24" fillId="35" borderId="25" applyNumberFormat="0" applyFont="0" applyAlignment="0" applyProtection="0">
      <alignment vertical="center"/>
    </xf>
    <xf numFmtId="0" fontId="61" fillId="5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43" fillId="3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51" fillId="0" borderId="28" applyNumberFormat="0" applyFill="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64" fillId="0" borderId="0" applyNumberFormat="0" applyFill="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0" borderId="0"/>
    <xf numFmtId="0" fontId="58" fillId="0" borderId="0" applyNumberFormat="0" applyFill="0" applyBorder="0" applyAlignment="0" applyProtection="0">
      <alignment vertical="center"/>
    </xf>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27" borderId="20" applyNumberForma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24" fillId="5"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32" fillId="1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44" fillId="0" borderId="24" applyNumberFormat="0" applyFill="0" applyAlignment="0" applyProtection="0">
      <alignment vertical="center"/>
    </xf>
    <xf numFmtId="0" fontId="34" fillId="1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0" borderId="0">
      <alignment vertical="center"/>
    </xf>
    <xf numFmtId="0" fontId="57" fillId="0" borderId="0">
      <alignment vertical="center"/>
    </xf>
    <xf numFmtId="0" fontId="0" fillId="0" borderId="0"/>
    <xf numFmtId="0" fontId="0" fillId="0" borderId="0"/>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alignment vertical="center"/>
    </xf>
    <xf numFmtId="0" fontId="43" fillId="41"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8" borderId="0" applyNumberFormat="0" applyBorder="0" applyAlignment="0" applyProtection="0">
      <alignment vertical="center"/>
    </xf>
    <xf numFmtId="0" fontId="52" fillId="0" borderId="29"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34" fillId="0" borderId="0">
      <alignment vertical="center"/>
    </xf>
    <xf numFmtId="0" fontId="24" fillId="0" borderId="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alignment vertical="center"/>
    </xf>
    <xf numFmtId="0" fontId="34" fillId="2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6" fillId="20" borderId="19" applyNumberFormat="0" applyAlignment="0" applyProtection="0">
      <alignment vertical="center"/>
    </xf>
    <xf numFmtId="0" fontId="56" fillId="35" borderId="25" applyNumberFormat="0" applyFont="0" applyAlignment="0" applyProtection="0">
      <alignment vertical="center"/>
    </xf>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62" fillId="0" borderId="33" applyNumberFormat="0" applyFill="0" applyAlignment="0" applyProtection="0">
      <alignment vertical="center"/>
    </xf>
    <xf numFmtId="0" fontId="0" fillId="0" borderId="0">
      <alignment vertical="center"/>
    </xf>
    <xf numFmtId="0" fontId="0" fillId="0" borderId="0"/>
    <xf numFmtId="0" fontId="24"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34"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51" fillId="0" borderId="28"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alignment vertical="center"/>
    </xf>
    <xf numFmtId="0" fontId="0" fillId="0" borderId="0"/>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44" fillId="0" borderId="0" applyNumberFormat="0" applyFill="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3" fillId="41" borderId="0" applyNumberFormat="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31" fillId="29" borderId="0" applyNumberFormat="0" applyBorder="0" applyAlignment="0" applyProtection="0">
      <alignment vertical="center"/>
    </xf>
    <xf numFmtId="0" fontId="24" fillId="7" borderId="0" applyNumberFormat="0" applyBorder="0" applyAlignment="0" applyProtection="0">
      <alignment vertical="center"/>
    </xf>
    <xf numFmtId="0" fontId="42" fillId="25" borderId="23" applyNumberFormat="0" applyAlignment="0" applyProtection="0">
      <alignment vertical="center"/>
    </xf>
    <xf numFmtId="0" fontId="24" fillId="9" borderId="0" applyNumberFormat="0" applyBorder="0" applyAlignment="0" applyProtection="0">
      <alignment vertical="center"/>
    </xf>
    <xf numFmtId="0" fontId="51" fillId="0" borderId="28" applyNumberFormat="0" applyFill="0" applyAlignment="0" applyProtection="0">
      <alignment vertical="center"/>
    </xf>
    <xf numFmtId="0" fontId="24" fillId="16"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34" fillId="1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43" fillId="41"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0" fillId="0" borderId="0"/>
    <xf numFmtId="0" fontId="0" fillId="0" borderId="0"/>
    <xf numFmtId="0" fontId="43" fillId="54"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0" borderId="0">
      <alignment vertical="center"/>
    </xf>
    <xf numFmtId="0" fontId="0" fillId="0" borderId="0"/>
    <xf numFmtId="0" fontId="31" fillId="33" borderId="0" applyNumberFormat="0" applyBorder="0" applyAlignment="0" applyProtection="0">
      <alignment vertical="center"/>
    </xf>
    <xf numFmtId="0" fontId="60" fillId="0" borderId="32" applyNumberFormat="0" applyFill="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24" fillId="7" borderId="0" applyNumberFormat="0" applyBorder="0" applyAlignment="0" applyProtection="0">
      <alignment vertical="center"/>
    </xf>
    <xf numFmtId="0" fontId="34" fillId="1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0" borderId="0">
      <alignment vertical="center"/>
    </xf>
    <xf numFmtId="0" fontId="0" fillId="0" borderId="0"/>
    <xf numFmtId="0" fontId="34" fillId="1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0" borderId="0"/>
    <xf numFmtId="0" fontId="34" fillId="25" borderId="0" applyNumberFormat="0" applyBorder="0" applyAlignment="0" applyProtection="0">
      <alignment vertical="center"/>
    </xf>
    <xf numFmtId="0" fontId="56" fillId="0" borderId="0">
      <alignment vertical="center"/>
    </xf>
    <xf numFmtId="0" fontId="34" fillId="1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47" fillId="0" borderId="0" applyNumberFormat="0" applyFill="0" applyBorder="0" applyAlignment="0" applyProtection="0">
      <alignment vertical="center"/>
    </xf>
    <xf numFmtId="0" fontId="24" fillId="16"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24" fillId="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1" fillId="4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0" borderId="0">
      <alignment vertical="center"/>
    </xf>
    <xf numFmtId="0" fontId="0" fillId="0" borderId="0"/>
    <xf numFmtId="0" fontId="0" fillId="0" borderId="0"/>
    <xf numFmtId="0" fontId="43" fillId="32"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34" fillId="21"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24" fillId="9"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xf numFmtId="0" fontId="0" fillId="0" borderId="0">
      <alignment vertical="center"/>
    </xf>
    <xf numFmtId="0" fontId="24" fillId="31"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24"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18" borderId="18" applyNumberFormat="0" applyFont="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24" fillId="31"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43" fillId="48"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24" fillId="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1" fillId="6" borderId="0" applyNumberFormat="0" applyBorder="0" applyAlignment="0" applyProtection="0">
      <alignment vertical="center"/>
    </xf>
    <xf numFmtId="0" fontId="34" fillId="2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0" fillId="0" borderId="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34" fillId="22"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6" fillId="0" borderId="26"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5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34" fillId="10" borderId="0" applyNumberFormat="0" applyBorder="0" applyAlignment="0" applyProtection="0">
      <alignment vertical="center"/>
    </xf>
    <xf numFmtId="0" fontId="44" fillId="0" borderId="24" applyNumberFormat="0" applyFill="0" applyAlignment="0" applyProtection="0">
      <alignment vertical="center"/>
    </xf>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44" fillId="0" borderId="24" applyNumberFormat="0" applyFill="0" applyAlignment="0" applyProtection="0">
      <alignment vertical="center"/>
    </xf>
    <xf numFmtId="0" fontId="31" fillId="6" borderId="0" applyNumberFormat="0" applyBorder="0" applyAlignment="0" applyProtection="0">
      <alignment vertical="center"/>
    </xf>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24" fillId="30" borderId="0" applyNumberFormat="0" applyBorder="0" applyAlignment="0" applyProtection="0">
      <alignment vertical="center"/>
    </xf>
    <xf numFmtId="0" fontId="24" fillId="0" borderId="0">
      <alignment vertical="center"/>
    </xf>
    <xf numFmtId="0" fontId="0"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34" fillId="33" borderId="0" applyNumberFormat="0" applyBorder="0" applyAlignment="0" applyProtection="0">
      <alignment vertical="center"/>
    </xf>
    <xf numFmtId="0" fontId="24" fillId="0" borderId="0"/>
    <xf numFmtId="0" fontId="0" fillId="0" borderId="0"/>
    <xf numFmtId="0" fontId="0" fillId="0" borderId="0"/>
    <xf numFmtId="0" fontId="24" fillId="7"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24" fillId="5"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43" fillId="55"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8"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53" fillId="15" borderId="0" applyNumberFormat="0" applyBorder="0" applyAlignment="0" applyProtection="0">
      <alignment vertical="center"/>
    </xf>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0" borderId="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31" fillId="23"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34" fillId="21" borderId="0" applyNumberFormat="0" applyBorder="0" applyAlignment="0" applyProtection="0">
      <alignment vertical="center"/>
    </xf>
    <xf numFmtId="0" fontId="31" fillId="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alignment vertical="center"/>
    </xf>
    <xf numFmtId="0" fontId="31" fillId="36" borderId="0" applyNumberFormat="0" applyBorder="0" applyAlignment="0" applyProtection="0">
      <alignment vertical="center"/>
    </xf>
    <xf numFmtId="0" fontId="24" fillId="0" borderId="0">
      <alignment vertical="center"/>
    </xf>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24" fillId="0" borderId="0">
      <alignment vertical="center"/>
    </xf>
    <xf numFmtId="0" fontId="0" fillId="0" borderId="0"/>
    <xf numFmtId="0" fontId="38" fillId="0" borderId="0" applyNumberFormat="0" applyFill="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0" fillId="0" borderId="0"/>
    <xf numFmtId="0" fontId="38" fillId="0" borderId="0" applyNumberFormat="0" applyFill="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43" fillId="52"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alignment vertical="center"/>
    </xf>
    <xf numFmtId="0" fontId="0" fillId="0" borderId="0"/>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9" borderId="0" applyNumberFormat="0" applyBorder="0" applyAlignment="0" applyProtection="0">
      <alignment vertical="center"/>
    </xf>
    <xf numFmtId="0" fontId="24" fillId="31"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1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34" fillId="33"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0" applyFill="0" applyAlignment="0" applyProtection="0">
      <alignment vertical="center"/>
    </xf>
    <xf numFmtId="0" fontId="34" fillId="1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48" fillId="0" borderId="27"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34" fillId="1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43" fillId="54"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64"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alignment vertical="center"/>
    </xf>
    <xf numFmtId="0" fontId="24" fillId="26"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61" fillId="51"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33" borderId="0" applyNumberFormat="0" applyBorder="0" applyAlignment="0" applyProtection="0">
      <alignment vertical="center"/>
    </xf>
    <xf numFmtId="0" fontId="31" fillId="2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7"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0" borderId="0"/>
    <xf numFmtId="0" fontId="0" fillId="0" borderId="0"/>
    <xf numFmtId="0" fontId="0" fillId="0" borderId="0"/>
    <xf numFmtId="0" fontId="34"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0" borderId="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50" fillId="46" borderId="0" applyNumberFormat="0" applyBorder="0" applyAlignment="0" applyProtection="0">
      <alignment vertical="center"/>
    </xf>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3" fillId="44" borderId="0" applyNumberFormat="0" applyBorder="0" applyAlignment="0" applyProtection="0">
      <alignment vertical="center"/>
    </xf>
    <xf numFmtId="0" fontId="34" fillId="19"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xf numFmtId="0" fontId="43" fillId="53"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47" fillId="0" borderId="0" applyNumberFormat="0" applyFill="0" applyBorder="0" applyAlignment="0" applyProtection="0">
      <alignment vertical="center"/>
    </xf>
    <xf numFmtId="0" fontId="34" fillId="19" borderId="0" applyNumberFormat="0" applyBorder="0" applyAlignment="0" applyProtection="0">
      <alignment vertical="center"/>
    </xf>
    <xf numFmtId="0" fontId="43" fillId="32"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47" fillId="0" borderId="0" applyNumberFormat="0" applyFill="0" applyBorder="0" applyAlignment="0" applyProtection="0">
      <alignment vertical="center"/>
    </xf>
    <xf numFmtId="0" fontId="34" fillId="17"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18" borderId="18" applyNumberFormat="0" applyFont="0" applyAlignment="0" applyProtection="0">
      <alignment vertical="center"/>
    </xf>
    <xf numFmtId="0" fontId="34"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18" borderId="18" applyNumberFormat="0" applyFont="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1" fillId="6" borderId="0" applyNumberFormat="0" applyBorder="0" applyAlignment="0" applyProtection="0">
      <alignment vertical="center"/>
    </xf>
    <xf numFmtId="0" fontId="43" fillId="5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37"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14" borderId="0" applyNumberFormat="0" applyBorder="0" applyAlignment="0" applyProtection="0">
      <alignment vertical="center"/>
    </xf>
    <xf numFmtId="0" fontId="24" fillId="26"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2" fillId="10"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1" fillId="36" borderId="0" applyNumberFormat="0" applyBorder="0" applyAlignment="0" applyProtection="0">
      <alignment vertical="center"/>
    </xf>
    <xf numFmtId="0" fontId="31" fillId="42" borderId="0" applyNumberFormat="0" applyBorder="0" applyAlignment="0" applyProtection="0">
      <alignment vertical="center"/>
    </xf>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55" fillId="0" borderId="30" applyNumberFormat="0" applyFill="0" applyAlignment="0" applyProtection="0">
      <alignment vertical="center"/>
    </xf>
    <xf numFmtId="0" fontId="24" fillId="0" borderId="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43" fillId="53" borderId="0" applyNumberFormat="0" applyBorder="0" applyAlignment="0" applyProtection="0">
      <alignment vertical="center"/>
    </xf>
    <xf numFmtId="0" fontId="34" fillId="1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51"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3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48" fillId="0" borderId="27" applyNumberFormat="0" applyFill="0" applyAlignment="0" applyProtection="0">
      <alignment vertical="center"/>
    </xf>
    <xf numFmtId="0" fontId="24" fillId="14" borderId="0" applyNumberFormat="0" applyBorder="0" applyAlignment="0" applyProtection="0">
      <alignment vertical="center"/>
    </xf>
    <xf numFmtId="0" fontId="31" fillId="23"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0" borderId="0"/>
    <xf numFmtId="0" fontId="34" fillId="22" borderId="0" applyNumberFormat="0" applyBorder="0" applyAlignment="0" applyProtection="0">
      <alignment vertical="center"/>
    </xf>
    <xf numFmtId="0" fontId="24" fillId="34" borderId="0" applyNumberFormat="0" applyBorder="0" applyAlignment="0" applyProtection="0">
      <alignment vertical="center"/>
    </xf>
    <xf numFmtId="0" fontId="24" fillId="8" borderId="0" applyNumberFormat="0" applyBorder="0" applyAlignment="0" applyProtection="0">
      <alignment vertical="center"/>
    </xf>
    <xf numFmtId="0" fontId="24" fillId="35" borderId="25" applyNumberFormat="0" applyFont="0" applyAlignment="0" applyProtection="0">
      <alignment vertical="center"/>
    </xf>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4" fillId="0" borderId="24"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47" fillId="0" borderId="0" applyNumberFormat="0" applyFill="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24" fillId="16"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24" fillId="0" borderId="0">
      <alignment vertical="center"/>
    </xf>
    <xf numFmtId="0" fontId="24" fillId="0" borderId="0">
      <alignment vertical="center"/>
    </xf>
    <xf numFmtId="0" fontId="31" fillId="6" borderId="0" applyNumberFormat="0" applyBorder="0" applyAlignment="0" applyProtection="0">
      <alignment vertical="center"/>
    </xf>
    <xf numFmtId="0" fontId="24" fillId="16" borderId="0" applyNumberFormat="0" applyBorder="0" applyAlignment="0" applyProtection="0">
      <alignment vertical="center"/>
    </xf>
    <xf numFmtId="0" fontId="34" fillId="13" borderId="0" applyNumberFormat="0" applyBorder="0" applyAlignment="0" applyProtection="0">
      <alignment vertical="center"/>
    </xf>
    <xf numFmtId="0" fontId="0" fillId="18" borderId="18" applyNumberFormat="0" applyFont="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43" fillId="5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3" fillId="54" borderId="0" applyNumberFormat="0" applyBorder="0" applyAlignment="0" applyProtection="0">
      <alignment vertical="center"/>
    </xf>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43" fillId="55" borderId="0" applyNumberFormat="0" applyBorder="0" applyAlignment="0" applyProtection="0">
      <alignment vertical="center"/>
    </xf>
    <xf numFmtId="0" fontId="34" fillId="33" borderId="0" applyNumberFormat="0" applyBorder="0" applyAlignment="0" applyProtection="0">
      <alignment vertical="center"/>
    </xf>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34" fillId="15" borderId="0" applyNumberFormat="0" applyBorder="0" applyAlignment="0" applyProtection="0">
      <alignment vertical="center"/>
    </xf>
    <xf numFmtId="0" fontId="24"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alignment vertical="center"/>
    </xf>
    <xf numFmtId="0" fontId="34" fillId="19" borderId="0" applyNumberFormat="0" applyBorder="0" applyAlignment="0" applyProtection="0">
      <alignment vertical="center"/>
    </xf>
    <xf numFmtId="0" fontId="55" fillId="0" borderId="30" applyNumberFormat="0" applyFill="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46" fillId="0" borderId="26" applyNumberFormat="0" applyFill="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4" fillId="1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1" fillId="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1" fillId="24"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alignment vertical="center"/>
    </xf>
    <xf numFmtId="0" fontId="61" fillId="51" borderId="0" applyNumberFormat="0" applyBorder="0" applyAlignment="0" applyProtection="0">
      <alignment vertical="center"/>
    </xf>
    <xf numFmtId="0" fontId="34" fillId="22"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56" fillId="0" borderId="0">
      <alignment vertical="center"/>
    </xf>
    <xf numFmtId="0" fontId="24" fillId="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24" fillId="0" borderId="0">
      <alignment vertical="center"/>
    </xf>
    <xf numFmtId="0" fontId="0" fillId="0" borderId="0"/>
    <xf numFmtId="0" fontId="34" fillId="12"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24" fillId="0" borderId="0"/>
    <xf numFmtId="0" fontId="24" fillId="4"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alignment vertical="center"/>
    </xf>
    <xf numFmtId="0" fontId="32" fillId="10" borderId="0" applyNumberFormat="0" applyBorder="0" applyAlignment="0" applyProtection="0">
      <alignment vertical="center"/>
    </xf>
    <xf numFmtId="0" fontId="45" fillId="20" borderId="23" applyNumberFormat="0" applyAlignment="0" applyProtection="0">
      <alignment vertical="center"/>
    </xf>
    <xf numFmtId="0" fontId="59" fillId="49"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5"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24" fillId="4" borderId="0" applyNumberFormat="0" applyBorder="0" applyAlignment="0" applyProtection="0">
      <alignment vertical="center"/>
    </xf>
    <xf numFmtId="0" fontId="31" fillId="33" borderId="0" applyNumberFormat="0" applyBorder="0" applyAlignment="0" applyProtection="0">
      <alignment vertical="center"/>
    </xf>
    <xf numFmtId="0" fontId="34" fillId="3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34" fillId="22"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12"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34" fillId="22"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xf numFmtId="0" fontId="34" fillId="33" borderId="0" applyNumberFormat="0" applyBorder="0" applyAlignment="0" applyProtection="0">
      <alignment vertical="center"/>
    </xf>
    <xf numFmtId="0" fontId="3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42" fillId="25" borderId="23" applyNumberFormat="0" applyAlignment="0" applyProtection="0">
      <alignment vertical="center"/>
    </xf>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24" fillId="31"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4" fillId="3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1" fillId="29" borderId="0" applyNumberFormat="0" applyBorder="0" applyAlignment="0" applyProtection="0">
      <alignment vertical="center"/>
    </xf>
    <xf numFmtId="0" fontId="24" fillId="26"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43" fillId="41"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33"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63" fillId="28" borderId="31" applyNumberFormat="0" applyAlignment="0" applyProtection="0">
      <alignment vertical="center"/>
    </xf>
    <xf numFmtId="0" fontId="40"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42"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41"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43" fillId="44" borderId="0" applyNumberFormat="0" applyBorder="0" applyAlignment="0" applyProtection="0">
      <alignment vertical="center"/>
    </xf>
    <xf numFmtId="0" fontId="34" fillId="15"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0" fillId="0" borderId="0"/>
    <xf numFmtId="0" fontId="55" fillId="0" borderId="30"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56" fillId="0" borderId="0">
      <alignment vertical="center"/>
    </xf>
    <xf numFmtId="0" fontId="34" fillId="22"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24" fillId="0" borderId="0">
      <alignment vertical="center"/>
    </xf>
    <xf numFmtId="0" fontId="0" fillId="0" borderId="0"/>
    <xf numFmtId="0" fontId="66"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0" borderId="0">
      <alignment vertical="center"/>
    </xf>
    <xf numFmtId="0" fontId="31" fillId="33"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24" fillId="0" borderId="0"/>
    <xf numFmtId="0" fontId="24" fillId="1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1" fillId="36" borderId="0" applyNumberFormat="0" applyBorder="0" applyAlignment="0" applyProtection="0">
      <alignment vertical="center"/>
    </xf>
    <xf numFmtId="0" fontId="24" fillId="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alignment vertical="center"/>
    </xf>
    <xf numFmtId="0" fontId="31" fillId="3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51" fillId="0" borderId="28" applyNumberFormat="0" applyFill="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44" fillId="0" borderId="24" applyNumberFormat="0" applyFill="0" applyAlignment="0" applyProtection="0">
      <alignment vertical="center"/>
    </xf>
    <xf numFmtId="0" fontId="43" fillId="53" borderId="0" applyNumberFormat="0" applyBorder="0" applyAlignment="0" applyProtection="0">
      <alignment vertical="center"/>
    </xf>
    <xf numFmtId="0" fontId="31" fillId="42"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34" fillId="1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37" borderId="0" applyNumberFormat="0" applyBorder="0" applyAlignment="0" applyProtection="0">
      <alignment vertical="center"/>
    </xf>
    <xf numFmtId="0" fontId="31" fillId="6"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43" fillId="54"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43"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31" fillId="1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24" fillId="26"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alignment vertical="center"/>
    </xf>
    <xf numFmtId="0" fontId="31" fillId="29" borderId="0" applyNumberFormat="0" applyBorder="0" applyAlignment="0" applyProtection="0">
      <alignment vertical="center"/>
    </xf>
    <xf numFmtId="0" fontId="34" fillId="12"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34" fillId="1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3" fillId="38"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43" fillId="3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5" fillId="0" borderId="17"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26"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alignment vertical="center"/>
    </xf>
    <xf numFmtId="0" fontId="24" fillId="31" borderId="0" applyNumberFormat="0" applyBorder="0" applyAlignment="0" applyProtection="0">
      <alignment vertical="center"/>
    </xf>
    <xf numFmtId="0" fontId="31" fillId="24" borderId="0" applyNumberFormat="0" applyBorder="0" applyAlignment="0" applyProtection="0">
      <alignment vertical="center"/>
    </xf>
    <xf numFmtId="0" fontId="24" fillId="8"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8"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42" fillId="25" borderId="23" applyNumberFormat="0" applyAlignment="0" applyProtection="0">
      <alignment vertical="center"/>
    </xf>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0" fillId="18" borderId="18" applyNumberFormat="0" applyFon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0" fillId="4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0" borderId="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61" fillId="51" borderId="0" applyNumberFormat="0" applyBorder="0" applyAlignment="0" applyProtection="0">
      <alignment vertical="center"/>
    </xf>
    <xf numFmtId="0" fontId="24" fillId="5" borderId="0" applyNumberFormat="0" applyBorder="0" applyAlignment="0" applyProtection="0">
      <alignment vertical="center"/>
    </xf>
    <xf numFmtId="0" fontId="31" fillId="29" borderId="0" applyNumberFormat="0" applyBorder="0" applyAlignment="0" applyProtection="0">
      <alignment vertical="center"/>
    </xf>
    <xf numFmtId="0" fontId="24" fillId="37" borderId="0" applyNumberFormat="0" applyBorder="0" applyAlignment="0" applyProtection="0">
      <alignment vertical="center"/>
    </xf>
    <xf numFmtId="0" fontId="34" fillId="21" borderId="0" applyNumberFormat="0" applyBorder="0" applyAlignment="0" applyProtection="0">
      <alignment vertical="center"/>
    </xf>
    <xf numFmtId="0" fontId="34" fillId="10" borderId="0" applyNumberFormat="0" applyBorder="0" applyAlignment="0" applyProtection="0">
      <alignment vertical="center"/>
    </xf>
    <xf numFmtId="0" fontId="0" fillId="18" borderId="18" applyNumberFormat="0" applyFont="0" applyAlignment="0" applyProtection="0">
      <alignment vertical="center"/>
    </xf>
    <xf numFmtId="0" fontId="24" fillId="26"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50" fillId="46" borderId="0" applyNumberFormat="0" applyBorder="0" applyAlignment="0" applyProtection="0">
      <alignment vertical="center"/>
    </xf>
    <xf numFmtId="0" fontId="60" fillId="0" borderId="32" applyNumberFormat="0" applyFill="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53" fillId="15"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25" borderId="23" applyNumberFormat="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53" fillId="1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3" fillId="32" borderId="0" applyNumberFormat="0" applyBorder="0" applyAlignment="0" applyProtection="0">
      <alignment vertical="center"/>
    </xf>
    <xf numFmtId="0" fontId="34" fillId="25" borderId="0" applyNumberFormat="0" applyBorder="0" applyAlignment="0" applyProtection="0">
      <alignment vertical="center"/>
    </xf>
    <xf numFmtId="0" fontId="31" fillId="23"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43" fillId="41"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34" fillId="10"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0" fillId="0" borderId="0"/>
    <xf numFmtId="0" fontId="36" fillId="20" borderId="19" applyNumberFormat="0" applyAlignment="0" applyProtection="0">
      <alignment vertical="center"/>
    </xf>
    <xf numFmtId="0" fontId="34" fillId="21"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34" fillId="15"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64" fillId="0" borderId="0" applyNumberFormat="0" applyFill="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31" fillId="23"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61" fillId="51" borderId="0" applyNumberFormat="0" applyBorder="0" applyAlignment="0" applyProtection="0">
      <alignment vertical="center"/>
    </xf>
    <xf numFmtId="0" fontId="31" fillId="29"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4" fillId="30" borderId="0" applyNumberFormat="0" applyBorder="0" applyAlignment="0" applyProtection="0">
      <alignment vertical="center"/>
    </xf>
    <xf numFmtId="0" fontId="58"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1" fillId="42"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41" fillId="0" borderId="22" applyNumberFormat="0" applyFill="0" applyAlignment="0" applyProtection="0">
      <alignment vertical="center"/>
    </xf>
    <xf numFmtId="0" fontId="24" fillId="9"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42" fillId="25" borderId="23" applyNumberFormat="0" applyAlignment="0" applyProtection="0">
      <alignment vertical="center"/>
    </xf>
    <xf numFmtId="0" fontId="31" fillId="2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3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52"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4" fillId="8"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52" fillId="0" borderId="29" applyNumberFormat="0" applyFill="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34" fillId="19" borderId="0" applyNumberFormat="0" applyBorder="0" applyAlignment="0" applyProtection="0">
      <alignment vertical="center"/>
    </xf>
    <xf numFmtId="0" fontId="51" fillId="0" borderId="0" applyNumberFormat="0" applyFill="0" applyBorder="0" applyAlignment="0" applyProtection="0">
      <alignment vertical="center"/>
    </xf>
    <xf numFmtId="0" fontId="32"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22" borderId="0" applyNumberFormat="0" applyBorder="0" applyAlignment="0" applyProtection="0">
      <alignment vertical="center"/>
    </xf>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5" fillId="20" borderId="23" applyNumberFormat="0" applyAlignment="0" applyProtection="0">
      <alignment vertical="center"/>
    </xf>
    <xf numFmtId="0" fontId="31" fillId="2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39" fillId="28" borderId="21" applyNumberFormat="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1" fillId="2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3" fillId="38" borderId="0" applyNumberFormat="0" applyBorder="0" applyAlignment="0" applyProtection="0">
      <alignment vertical="center"/>
    </xf>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34"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22" borderId="0" applyNumberFormat="0" applyBorder="0" applyAlignment="0" applyProtection="0">
      <alignment vertical="center"/>
    </xf>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60" fillId="0" borderId="32" applyNumberFormat="0" applyFill="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0" borderId="0">
      <alignment vertical="center"/>
    </xf>
    <xf numFmtId="0" fontId="0" fillId="0" borderId="0"/>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43" fillId="3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51"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34" fillId="3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0" fillId="0" borderId="0"/>
    <xf numFmtId="0" fontId="31" fillId="19" borderId="0" applyNumberFormat="0" applyBorder="0" applyAlignment="0" applyProtection="0">
      <alignment vertical="center"/>
    </xf>
    <xf numFmtId="0" fontId="34"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2" fillId="25" borderId="23" applyNumberFormat="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41" fillId="0" borderId="22" applyNumberFormat="0" applyFill="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alignment vertical="center"/>
    </xf>
    <xf numFmtId="0" fontId="0" fillId="0" borderId="0"/>
    <xf numFmtId="0" fontId="24" fillId="26"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34"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34" fillId="2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34" fillId="21"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8"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3" fillId="48" borderId="0" applyNumberFormat="0" applyBorder="0" applyAlignment="0" applyProtection="0">
      <alignment vertical="center"/>
    </xf>
    <xf numFmtId="0" fontId="34"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65" fillId="56"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6" fillId="35" borderId="25" applyNumberFormat="0" applyFont="0" applyAlignment="0" applyProtection="0">
      <alignment vertical="center"/>
    </xf>
    <xf numFmtId="0" fontId="56" fillId="35" borderId="25" applyNumberFormat="0" applyFont="0" applyAlignment="0" applyProtection="0">
      <alignment vertical="center"/>
    </xf>
    <xf numFmtId="0" fontId="34" fillId="19"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24" fillId="35" borderId="25" applyNumberFormat="0" applyFon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24" fillId="35" borderId="25" applyNumberFormat="0" applyFon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51" fillId="0" borderId="28" applyNumberFormat="0" applyFill="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62" fillId="0" borderId="33" applyNumberFormat="0" applyFill="0" applyAlignment="0" applyProtection="0">
      <alignment vertical="center"/>
    </xf>
    <xf numFmtId="0" fontId="34" fillId="17" borderId="0" applyNumberFormat="0" applyBorder="0" applyAlignment="0" applyProtection="0">
      <alignment vertical="center"/>
    </xf>
    <xf numFmtId="0" fontId="43" fillId="48" borderId="0" applyNumberFormat="0" applyBorder="0" applyAlignment="0" applyProtection="0">
      <alignment vertical="center"/>
    </xf>
    <xf numFmtId="0" fontId="80" fillId="51"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5" fillId="0" borderId="30" applyNumberFormat="0" applyFill="0" applyAlignment="0" applyProtection="0">
      <alignment vertical="center"/>
    </xf>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alignment vertical="center"/>
    </xf>
    <xf numFmtId="0" fontId="51" fillId="0" borderId="0" applyNumberFormat="0" applyFill="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34" fillId="13" borderId="0" applyNumberFormat="0" applyBorder="0" applyAlignment="0" applyProtection="0">
      <alignment vertical="center"/>
    </xf>
    <xf numFmtId="0" fontId="0" fillId="0" borderId="0">
      <alignment vertical="center"/>
    </xf>
    <xf numFmtId="0" fontId="0" fillId="0" borderId="0"/>
    <xf numFmtId="0" fontId="34" fillId="1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0" borderId="0"/>
    <xf numFmtId="0" fontId="0" fillId="0" borderId="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1" fillId="36" borderId="0" applyNumberFormat="0" applyBorder="0" applyAlignment="0" applyProtection="0">
      <alignment vertical="center"/>
    </xf>
    <xf numFmtId="0" fontId="31" fillId="23" borderId="0" applyNumberFormat="0" applyBorder="0" applyAlignment="0" applyProtection="0">
      <alignment vertical="center"/>
    </xf>
    <xf numFmtId="0" fontId="35" fillId="0" borderId="17" applyNumberFormat="0" applyFill="0" applyAlignment="0" applyProtection="0">
      <alignment vertical="center"/>
    </xf>
    <xf numFmtId="0" fontId="41" fillId="0" borderId="22" applyNumberFormat="0" applyFill="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64" fillId="0" borderId="0" applyNumberFormat="0" applyFill="0" applyBorder="0" applyAlignment="0" applyProtection="0">
      <alignment vertical="center"/>
    </xf>
    <xf numFmtId="0" fontId="34"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43" fillId="55"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alignment vertical="center"/>
    </xf>
    <xf numFmtId="0" fontId="34" fillId="22"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34" fillId="10" borderId="0" applyNumberFormat="0" applyBorder="0" applyAlignment="0" applyProtection="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43" fillId="39" borderId="0" applyNumberFormat="0" applyBorder="0" applyAlignment="0" applyProtection="0">
      <alignment vertical="center"/>
    </xf>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60" fillId="0" borderId="32" applyNumberFormat="0" applyFill="0" applyAlignment="0" applyProtection="0">
      <alignment vertical="center"/>
    </xf>
    <xf numFmtId="0" fontId="24" fillId="37" borderId="0" applyNumberFormat="0" applyBorder="0" applyAlignment="0" applyProtection="0">
      <alignment vertical="center"/>
    </xf>
    <xf numFmtId="0" fontId="31" fillId="4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34" fillId="1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51" fillId="0" borderId="0" applyNumberFormat="0" applyFill="0" applyBorder="0" applyAlignment="0" applyProtection="0">
      <alignment vertical="center"/>
    </xf>
    <xf numFmtId="0" fontId="24" fillId="34"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43" fillId="4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44" fillId="0" borderId="24"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0" borderId="0">
      <alignment vertical="center"/>
    </xf>
    <xf numFmtId="0" fontId="24" fillId="0" borderId="0">
      <alignment vertical="center"/>
    </xf>
    <xf numFmtId="0" fontId="57" fillId="0" borderId="0">
      <alignment vertical="center"/>
    </xf>
    <xf numFmtId="0" fontId="0" fillId="0" borderId="0"/>
    <xf numFmtId="0" fontId="41" fillId="0" borderId="22" applyNumberFormat="0" applyFill="0" applyAlignment="0" applyProtection="0">
      <alignment vertical="center"/>
    </xf>
    <xf numFmtId="0" fontId="0" fillId="0" borderId="0"/>
    <xf numFmtId="0" fontId="0"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23" borderId="0" applyNumberFormat="0" applyBorder="0" applyAlignment="0" applyProtection="0">
      <alignment vertical="center"/>
    </xf>
    <xf numFmtId="0" fontId="34" fillId="25"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alignment vertical="center"/>
    </xf>
    <xf numFmtId="0" fontId="31" fillId="4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0" fillId="0" borderId="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alignment vertical="center"/>
    </xf>
    <xf numFmtId="0" fontId="0" fillId="0" borderId="0"/>
    <xf numFmtId="0" fontId="24" fillId="16"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alignment vertical="center"/>
    </xf>
    <xf numFmtId="0" fontId="53" fillId="15"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4" fillId="26"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alignment vertical="center"/>
    </xf>
    <xf numFmtId="0" fontId="34" fillId="15"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31" fillId="23"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24" fillId="0" borderId="0">
      <alignment vertical="center"/>
    </xf>
    <xf numFmtId="0" fontId="24" fillId="3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53" fillId="15" borderId="0" applyNumberFormat="0" applyBorder="0" applyAlignment="0" applyProtection="0">
      <alignment vertical="center"/>
    </xf>
    <xf numFmtId="0" fontId="24" fillId="37" borderId="0" applyNumberFormat="0" applyBorder="0" applyAlignment="0" applyProtection="0">
      <alignment vertical="center"/>
    </xf>
    <xf numFmtId="0" fontId="5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24" fillId="34" borderId="0" applyNumberFormat="0" applyBorder="0" applyAlignment="0" applyProtection="0">
      <alignment vertical="center"/>
    </xf>
    <xf numFmtId="0" fontId="34" fillId="22" borderId="0" applyNumberFormat="0" applyBorder="0" applyAlignment="0" applyProtection="0">
      <alignment vertical="center"/>
    </xf>
    <xf numFmtId="0" fontId="24" fillId="8"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31" fillId="33" borderId="0" applyNumberFormat="0" applyBorder="0" applyAlignment="0" applyProtection="0">
      <alignment vertical="center"/>
    </xf>
    <xf numFmtId="0" fontId="43" fillId="52"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55" fillId="0" borderId="30" applyNumberFormat="0" applyFill="0" applyAlignment="0" applyProtection="0">
      <alignment vertical="center"/>
    </xf>
    <xf numFmtId="0" fontId="43" fillId="32"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3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43" fillId="53" borderId="0" applyNumberFormat="0" applyBorder="0" applyAlignment="0" applyProtection="0">
      <alignment vertical="center"/>
    </xf>
    <xf numFmtId="0" fontId="24" fillId="37" borderId="0" applyNumberFormat="0" applyBorder="0" applyAlignment="0" applyProtection="0">
      <alignment vertical="center"/>
    </xf>
    <xf numFmtId="0" fontId="24" fillId="31" borderId="0" applyNumberFormat="0" applyBorder="0" applyAlignment="0" applyProtection="0">
      <alignment vertical="center"/>
    </xf>
    <xf numFmtId="0" fontId="43" fillId="48"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34" fillId="1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31" fillId="36"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3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alignment vertical="center"/>
    </xf>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0" borderId="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34" fillId="19"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43" fillId="4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3" fillId="3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24"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alignment vertical="center"/>
    </xf>
    <xf numFmtId="0" fontId="24" fillId="0" borderId="0">
      <alignment vertical="center"/>
    </xf>
    <xf numFmtId="0" fontId="0" fillId="0" borderId="0"/>
    <xf numFmtId="0" fontId="34" fillId="22"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alignment vertical="center"/>
    </xf>
    <xf numFmtId="0" fontId="0" fillId="0" borderId="0"/>
    <xf numFmtId="0" fontId="24" fillId="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24" fillId="34" borderId="0" applyNumberFormat="0" applyBorder="0" applyAlignment="0" applyProtection="0">
      <alignment vertical="center"/>
    </xf>
    <xf numFmtId="0" fontId="0" fillId="0" borderId="0">
      <alignment vertical="center"/>
    </xf>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1" fillId="23" borderId="0" applyNumberFormat="0" applyBorder="0" applyAlignment="0" applyProtection="0">
      <alignment vertical="center"/>
    </xf>
    <xf numFmtId="0" fontId="24" fillId="37" borderId="0" applyNumberFormat="0" applyBorder="0" applyAlignment="0" applyProtection="0">
      <alignment vertical="center"/>
    </xf>
    <xf numFmtId="0" fontId="34" fillId="19"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24" fillId="26"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41" fillId="0" borderId="22" applyNumberFormat="0" applyFill="0" applyAlignment="0" applyProtection="0">
      <alignment vertical="center"/>
    </xf>
    <xf numFmtId="0" fontId="34" fillId="13"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53" borderId="0" applyNumberFormat="0" applyBorder="0" applyAlignment="0" applyProtection="0">
      <alignment vertical="center"/>
    </xf>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3" fillId="48" borderId="0" applyNumberFormat="0" applyBorder="0" applyAlignment="0" applyProtection="0">
      <alignment vertical="center"/>
    </xf>
    <xf numFmtId="0" fontId="43" fillId="5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7" fillId="27" borderId="20" applyNumberFormat="0" applyAlignment="0" applyProtection="0">
      <alignment vertical="center"/>
    </xf>
    <xf numFmtId="0" fontId="0" fillId="0" borderId="0">
      <alignment vertical="center"/>
    </xf>
    <xf numFmtId="0" fontId="41" fillId="0" borderId="22"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69" fillId="52"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8"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4" fillId="35" borderId="25" applyNumberFormat="0" applyFont="0" applyAlignment="0" applyProtection="0">
      <alignment vertical="center"/>
    </xf>
    <xf numFmtId="0" fontId="51" fillId="0" borderId="28" applyNumberFormat="0" applyFill="0" applyAlignment="0" applyProtection="0">
      <alignment vertical="center"/>
    </xf>
    <xf numFmtId="0" fontId="34" fillId="3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4" fillId="0" borderId="0">
      <alignment vertical="center"/>
    </xf>
    <xf numFmtId="0" fontId="24" fillId="34"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24" fillId="34" borderId="0" applyNumberFormat="0" applyBorder="0" applyAlignment="0" applyProtection="0">
      <alignment vertical="center"/>
    </xf>
    <xf numFmtId="0" fontId="34" fillId="17" borderId="0" applyNumberFormat="0" applyBorder="0" applyAlignment="0" applyProtection="0">
      <alignment vertical="center"/>
    </xf>
    <xf numFmtId="0" fontId="34" fillId="19" borderId="0" applyNumberFormat="0" applyBorder="0" applyAlignment="0" applyProtection="0">
      <alignment vertical="center"/>
    </xf>
    <xf numFmtId="0" fontId="35" fillId="0" borderId="17" applyNumberFormat="0" applyFill="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43" fillId="54"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4" fillId="13" borderId="0" applyNumberFormat="0" applyBorder="0" applyAlignment="0" applyProtection="0">
      <alignment vertical="center"/>
    </xf>
    <xf numFmtId="0" fontId="53" fillId="1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4"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51" fillId="0" borderId="28"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48" fillId="0" borderId="27" applyNumberFormat="0" applyFill="0" applyAlignment="0" applyProtection="0">
      <alignment vertical="center"/>
    </xf>
    <xf numFmtId="0" fontId="34" fillId="1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24" fillId="0" borderId="0"/>
    <xf numFmtId="0" fontId="40" fillId="0" borderId="0" applyNumberFormat="0" applyFill="0" applyBorder="0" applyAlignment="0" applyProtection="0">
      <alignment vertical="center"/>
    </xf>
    <xf numFmtId="0" fontId="55" fillId="0" borderId="30"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0" fillId="0" borderId="0"/>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4" fillId="5" borderId="0" applyNumberFormat="0" applyBorder="0" applyAlignment="0" applyProtection="0">
      <alignment vertical="center"/>
    </xf>
    <xf numFmtId="0" fontId="82" fillId="0" borderId="0" applyNumberFormat="0" applyFill="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43" fillId="52"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14" borderId="0" applyNumberFormat="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8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xf numFmtId="0" fontId="0" fillId="0" borderId="0"/>
    <xf numFmtId="0" fontId="0" fillId="0" borderId="0"/>
    <xf numFmtId="0" fontId="0" fillId="0" borderId="0"/>
    <xf numFmtId="0" fontId="39" fillId="28" borderId="21" applyNumberFormat="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24" fillId="0" borderId="0">
      <alignment vertical="center"/>
    </xf>
    <xf numFmtId="0" fontId="24" fillId="0" borderId="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alignment vertical="center"/>
    </xf>
    <xf numFmtId="0" fontId="53" fillId="15"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62" fillId="0" borderId="33" applyNumberFormat="0" applyFill="0" applyAlignment="0" applyProtection="0">
      <alignment vertical="center"/>
    </xf>
    <xf numFmtId="0" fontId="0" fillId="0" borderId="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53"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34" fillId="0" borderId="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8"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0" fillId="18" borderId="18" applyNumberFormat="0" applyFont="0" applyAlignment="0" applyProtection="0">
      <alignment vertical="center"/>
    </xf>
    <xf numFmtId="0" fontId="32" fillId="10"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xf numFmtId="0" fontId="24" fillId="34" borderId="0" applyNumberFormat="0" applyBorder="0" applyAlignment="0" applyProtection="0">
      <alignment vertical="center"/>
    </xf>
    <xf numFmtId="0" fontId="24" fillId="26" borderId="0" applyNumberFormat="0" applyBorder="0" applyAlignment="0" applyProtection="0">
      <alignment vertical="center"/>
    </xf>
    <xf numFmtId="0" fontId="34" fillId="25" borderId="0" applyNumberFormat="0" applyBorder="0" applyAlignment="0" applyProtection="0">
      <alignment vertical="center"/>
    </xf>
    <xf numFmtId="0" fontId="32" fillId="10" borderId="0" applyNumberFormat="0" applyBorder="0" applyAlignment="0" applyProtection="0">
      <alignment vertical="center"/>
    </xf>
    <xf numFmtId="0" fontId="24" fillId="34" borderId="0" applyNumberFormat="0" applyBorder="0" applyAlignment="0" applyProtection="0">
      <alignment vertical="center"/>
    </xf>
    <xf numFmtId="0" fontId="31" fillId="36" borderId="0" applyNumberFormat="0" applyBorder="0" applyAlignment="0" applyProtection="0">
      <alignment vertical="center"/>
    </xf>
    <xf numFmtId="0" fontId="24" fillId="9" borderId="0" applyNumberFormat="0" applyBorder="0" applyAlignment="0" applyProtection="0">
      <alignment vertical="center"/>
    </xf>
    <xf numFmtId="0" fontId="37" fillId="27" borderId="20" applyNumberFormat="0" applyAlignment="0" applyProtection="0">
      <alignment vertical="center"/>
    </xf>
    <xf numFmtId="0" fontId="24" fillId="37" borderId="0" applyNumberFormat="0" applyBorder="0" applyAlignment="0" applyProtection="0">
      <alignment vertical="center"/>
    </xf>
    <xf numFmtId="0" fontId="43" fillId="53"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43" fillId="44" borderId="0" applyNumberFormat="0" applyBorder="0" applyAlignment="0" applyProtection="0">
      <alignment vertical="center"/>
    </xf>
    <xf numFmtId="0" fontId="24" fillId="26" borderId="0" applyNumberFormat="0" applyBorder="0" applyAlignment="0" applyProtection="0">
      <alignment vertical="center"/>
    </xf>
    <xf numFmtId="0" fontId="24" fillId="0" borderId="0"/>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0" borderId="0">
      <alignment vertical="center"/>
    </xf>
    <xf numFmtId="0" fontId="24" fillId="9"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53" fillId="1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alignment vertical="center"/>
    </xf>
    <xf numFmtId="0" fontId="33" fillId="11" borderId="16" applyNumberFormat="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alignment vertical="center"/>
    </xf>
    <xf numFmtId="0" fontId="0" fillId="0" borderId="0"/>
    <xf numFmtId="0" fontId="0" fillId="0" borderId="0"/>
    <xf numFmtId="0" fontId="24" fillId="26" borderId="0" applyNumberFormat="0" applyBorder="0" applyAlignment="0" applyProtection="0">
      <alignment vertical="center"/>
    </xf>
    <xf numFmtId="0" fontId="24" fillId="0" borderId="0">
      <alignment vertical="center"/>
    </xf>
    <xf numFmtId="0" fontId="0" fillId="0" borderId="0"/>
    <xf numFmtId="0" fontId="24" fillId="16"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24" fillId="37" borderId="0" applyNumberFormat="0" applyBorder="0" applyAlignment="0" applyProtection="0">
      <alignment vertical="center"/>
    </xf>
    <xf numFmtId="0" fontId="34" fillId="22" borderId="0" applyNumberFormat="0" applyBorder="0" applyAlignment="0" applyProtection="0">
      <alignment vertical="center"/>
    </xf>
    <xf numFmtId="0" fontId="45" fillId="20" borderId="23" applyNumberFormat="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43" fillId="4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3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52" fillId="0" borderId="29" applyNumberFormat="0" applyFill="0" applyAlignment="0" applyProtection="0">
      <alignment vertical="center"/>
    </xf>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3" fillId="41"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24" fillId="14" borderId="0" applyNumberFormat="0" applyBorder="0" applyAlignment="0" applyProtection="0">
      <alignment vertical="center"/>
    </xf>
    <xf numFmtId="0" fontId="34" fillId="10" borderId="0" applyNumberFormat="0" applyBorder="0" applyAlignment="0" applyProtection="0">
      <alignment vertical="center"/>
    </xf>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alignment vertical="center"/>
    </xf>
    <xf numFmtId="0" fontId="24" fillId="16" borderId="0" applyNumberFormat="0" applyBorder="0" applyAlignment="0" applyProtection="0">
      <alignment vertical="center"/>
    </xf>
    <xf numFmtId="0" fontId="34" fillId="19"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31" fillId="2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61" fillId="51"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34" fillId="21" borderId="0" applyNumberFormat="0" applyBorder="0" applyAlignment="0" applyProtection="0">
      <alignment vertical="center"/>
    </xf>
    <xf numFmtId="0" fontId="34" fillId="25" borderId="0" applyNumberFormat="0" applyBorder="0" applyAlignment="0" applyProtection="0">
      <alignment vertical="center"/>
    </xf>
    <xf numFmtId="0" fontId="24" fillId="8" borderId="0" applyNumberFormat="0" applyBorder="0" applyAlignment="0" applyProtection="0">
      <alignment vertical="center"/>
    </xf>
    <xf numFmtId="0" fontId="43" fillId="5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53" fillId="15" borderId="0" applyNumberFormat="0" applyBorder="0" applyAlignment="0" applyProtection="0">
      <alignment vertical="center"/>
    </xf>
    <xf numFmtId="0" fontId="31" fillId="36" borderId="0" applyNumberFormat="0" applyBorder="0" applyAlignment="0" applyProtection="0">
      <alignment vertical="center"/>
    </xf>
    <xf numFmtId="0" fontId="49" fillId="45"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56" fillId="0" borderId="0">
      <alignment vertical="center"/>
    </xf>
    <xf numFmtId="0" fontId="34" fillId="25"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1" fillId="24" borderId="0" applyNumberFormat="0" applyBorder="0" applyAlignment="0" applyProtection="0">
      <alignment vertical="center"/>
    </xf>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34" fillId="1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2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62" fillId="0" borderId="3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6" fillId="20" borderId="19" applyNumberFormat="0" applyAlignment="0" applyProtection="0">
      <alignment vertical="center"/>
    </xf>
    <xf numFmtId="0" fontId="34" fillId="13"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55" fillId="0" borderId="30"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0" fillId="0" borderId="0"/>
    <xf numFmtId="0" fontId="41" fillId="0" borderId="22" applyNumberFormat="0" applyFill="0" applyAlignment="0" applyProtection="0">
      <alignment vertical="center"/>
    </xf>
    <xf numFmtId="0" fontId="24" fillId="3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24" fillId="31"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alignment vertical="center"/>
    </xf>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21"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10"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31" fillId="36"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0" borderId="0">
      <alignment vertical="center"/>
    </xf>
    <xf numFmtId="0" fontId="0" fillId="0" borderId="0"/>
    <xf numFmtId="0" fontId="43" fillId="5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53" fillId="1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4" fillId="25" borderId="0" applyNumberFormat="0" applyBorder="0" applyAlignment="0" applyProtection="0">
      <alignment vertical="center"/>
    </xf>
    <xf numFmtId="0" fontId="0" fillId="18" borderId="18" applyNumberFormat="0" applyFont="0" applyAlignment="0" applyProtection="0">
      <alignment vertical="center"/>
    </xf>
    <xf numFmtId="0" fontId="0" fillId="0" borderId="0">
      <alignment vertical="center"/>
    </xf>
    <xf numFmtId="0" fontId="0" fillId="0" borderId="0"/>
    <xf numFmtId="0" fontId="2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0" borderId="0"/>
    <xf numFmtId="0" fontId="0" fillId="0" borderId="0"/>
    <xf numFmtId="0" fontId="0" fillId="0" borderId="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52" fillId="0" borderId="29" applyNumberFormat="0" applyFill="0" applyAlignment="0" applyProtection="0">
      <alignment vertical="center"/>
    </xf>
    <xf numFmtId="0" fontId="34" fillId="1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4" fillId="17" borderId="0" applyNumberFormat="0" applyBorder="0" applyAlignment="0" applyProtection="0">
      <alignment vertical="center"/>
    </xf>
    <xf numFmtId="0" fontId="43" fillId="39" borderId="0" applyNumberFormat="0" applyBorder="0" applyAlignment="0" applyProtection="0">
      <alignment vertical="center"/>
    </xf>
    <xf numFmtId="0" fontId="59" fillId="49" borderId="31" applyNumberFormat="0" applyAlignment="0" applyProtection="0">
      <alignment vertical="center"/>
    </xf>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46" fillId="0" borderId="26" applyNumberFormat="0" applyFill="0" applyAlignment="0" applyProtection="0">
      <alignment vertical="center"/>
    </xf>
    <xf numFmtId="0" fontId="41" fillId="0" borderId="22" applyNumberFormat="0" applyFill="0" applyAlignment="0" applyProtection="0">
      <alignment vertical="center"/>
    </xf>
    <xf numFmtId="0" fontId="0" fillId="0" borderId="0"/>
    <xf numFmtId="0" fontId="31" fillId="36" borderId="0" applyNumberFormat="0" applyBorder="0" applyAlignment="0" applyProtection="0">
      <alignment vertical="center"/>
    </xf>
    <xf numFmtId="0" fontId="0" fillId="0" borderId="0">
      <alignment vertical="center"/>
    </xf>
    <xf numFmtId="0" fontId="0" fillId="0" borderId="0"/>
    <xf numFmtId="0" fontId="24" fillId="14" borderId="0" applyNumberFormat="0" applyBorder="0" applyAlignment="0" applyProtection="0">
      <alignment vertical="center"/>
    </xf>
    <xf numFmtId="0" fontId="24" fillId="7"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1" fillId="36" borderId="0" applyNumberFormat="0" applyBorder="0" applyAlignment="0" applyProtection="0">
      <alignment vertical="center"/>
    </xf>
    <xf numFmtId="0" fontId="34" fillId="25" borderId="0" applyNumberFormat="0" applyBorder="0" applyAlignment="0" applyProtection="0">
      <alignment vertical="center"/>
    </xf>
    <xf numFmtId="0" fontId="34" fillId="15" borderId="0" applyNumberFormat="0" applyBorder="0" applyAlignment="0" applyProtection="0">
      <alignment vertical="center"/>
    </xf>
    <xf numFmtId="0" fontId="43" fillId="39" borderId="0" applyNumberFormat="0" applyBorder="0" applyAlignment="0" applyProtection="0">
      <alignment vertical="center"/>
    </xf>
    <xf numFmtId="0" fontId="44" fillId="0" borderId="0" applyNumberFormat="0" applyFill="0" applyBorder="0" applyAlignment="0" applyProtection="0">
      <alignment vertical="center"/>
    </xf>
    <xf numFmtId="0" fontId="34" fillId="13"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alignment vertical="center"/>
    </xf>
    <xf numFmtId="0" fontId="0" fillId="0" borderId="0"/>
    <xf numFmtId="0" fontId="0" fillId="0" borderId="0"/>
    <xf numFmtId="0" fontId="24" fillId="0" borderId="0"/>
    <xf numFmtId="0" fontId="0" fillId="0" borderId="0"/>
    <xf numFmtId="0" fontId="0" fillId="0" borderId="0"/>
    <xf numFmtId="0" fontId="65" fillId="5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65" fillId="5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33" fillId="11" borderId="16" applyNumberFormat="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59" fillId="49" borderId="31" applyNumberFormat="0" applyAlignment="0" applyProtection="0">
      <alignment vertical="center"/>
    </xf>
    <xf numFmtId="0" fontId="40"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34" fillId="1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43" fillId="48" borderId="0" applyNumberFormat="0" applyBorder="0" applyAlignment="0" applyProtection="0">
      <alignment vertical="center"/>
    </xf>
    <xf numFmtId="0" fontId="24" fillId="37" borderId="0" applyNumberFormat="0" applyBorder="0" applyAlignment="0" applyProtection="0">
      <alignment vertical="center"/>
    </xf>
    <xf numFmtId="0" fontId="0" fillId="18" borderId="18" applyNumberFormat="0" applyFont="0" applyAlignment="0" applyProtection="0">
      <alignment vertical="center"/>
    </xf>
    <xf numFmtId="0" fontId="31" fillId="4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56" fillId="0" borderId="0">
      <alignment vertical="center"/>
    </xf>
    <xf numFmtId="0" fontId="0" fillId="0" borderId="0"/>
    <xf numFmtId="0" fontId="0" fillId="0" borderId="0"/>
    <xf numFmtId="0" fontId="24" fillId="4"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24" fillId="14" borderId="0" applyNumberFormat="0" applyBorder="0" applyAlignment="0" applyProtection="0">
      <alignment vertical="center"/>
    </xf>
    <xf numFmtId="0" fontId="31" fillId="23"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4" fillId="0" borderId="0">
      <alignment vertical="center"/>
    </xf>
    <xf numFmtId="0" fontId="0" fillId="0" borderId="0"/>
    <xf numFmtId="0" fontId="24" fillId="0" borderId="0">
      <alignment vertical="center"/>
    </xf>
    <xf numFmtId="0" fontId="0" fillId="0" borderId="0"/>
    <xf numFmtId="0" fontId="0" fillId="18" borderId="18" applyNumberFormat="0" applyFont="0" applyAlignment="0" applyProtection="0">
      <alignment vertical="center"/>
    </xf>
    <xf numFmtId="0" fontId="24" fillId="26" borderId="0" applyNumberFormat="0" applyBorder="0" applyAlignment="0" applyProtection="0">
      <alignment vertical="center"/>
    </xf>
    <xf numFmtId="0" fontId="24" fillId="34" borderId="0" applyNumberFormat="0" applyBorder="0" applyAlignment="0" applyProtection="0">
      <alignment vertical="center"/>
    </xf>
    <xf numFmtId="0" fontId="0" fillId="18" borderId="18" applyNumberFormat="0" applyFont="0" applyAlignment="0" applyProtection="0">
      <alignment vertical="center"/>
    </xf>
    <xf numFmtId="0" fontId="31" fillId="2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43" fillId="55" borderId="0" applyNumberFormat="0" applyBorder="0" applyAlignment="0" applyProtection="0">
      <alignment vertical="center"/>
    </xf>
    <xf numFmtId="0" fontId="34" fillId="19" borderId="0" applyNumberFormat="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0" fillId="0" borderId="0"/>
    <xf numFmtId="0" fontId="24" fillId="16" borderId="0" applyNumberFormat="0" applyBorder="0" applyAlignment="0" applyProtection="0">
      <alignment vertical="center"/>
    </xf>
    <xf numFmtId="0" fontId="34" fillId="19" borderId="0" applyNumberFormat="0" applyBorder="0" applyAlignment="0" applyProtection="0">
      <alignment vertical="center"/>
    </xf>
    <xf numFmtId="0" fontId="24" fillId="7" borderId="0" applyNumberFormat="0" applyBorder="0" applyAlignment="0" applyProtection="0">
      <alignment vertical="center"/>
    </xf>
    <xf numFmtId="0" fontId="42" fillId="25" borderId="23" applyNumberFormat="0" applyAlignment="0" applyProtection="0">
      <alignment vertical="center"/>
    </xf>
    <xf numFmtId="0" fontId="34" fillId="0" borderId="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0" borderId="0"/>
    <xf numFmtId="0" fontId="34" fillId="10" borderId="0" applyNumberFormat="0" applyBorder="0" applyAlignment="0" applyProtection="0">
      <alignment vertical="center"/>
    </xf>
    <xf numFmtId="0" fontId="50" fillId="46"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7" borderId="0" applyNumberFormat="0" applyBorder="0" applyAlignment="0" applyProtection="0">
      <alignment vertical="center"/>
    </xf>
    <xf numFmtId="0" fontId="59" fillId="49" borderId="31" applyNumberFormat="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alignment vertical="center"/>
    </xf>
    <xf numFmtId="0" fontId="53" fillId="15" borderId="0" applyNumberFormat="0" applyBorder="0" applyAlignment="0" applyProtection="0">
      <alignment vertical="center"/>
    </xf>
    <xf numFmtId="0" fontId="0" fillId="0" borderId="0"/>
    <xf numFmtId="0" fontId="0" fillId="0" borderId="0">
      <alignment vertical="center"/>
    </xf>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43" fillId="4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alignment vertical="center"/>
    </xf>
    <xf numFmtId="0" fontId="24" fillId="14"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0" borderId="0">
      <alignment vertical="center"/>
    </xf>
    <xf numFmtId="0" fontId="0" fillId="0" borderId="0"/>
    <xf numFmtId="0" fontId="0" fillId="0" borderId="0"/>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61" fillId="5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34" fillId="25" borderId="0" applyNumberFormat="0" applyBorder="0" applyAlignment="0" applyProtection="0">
      <alignment vertical="center"/>
    </xf>
    <xf numFmtId="0" fontId="55" fillId="0" borderId="30"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33" fillId="11" borderId="16" applyNumberFormat="0" applyAlignment="0" applyProtection="0">
      <alignment vertical="center"/>
    </xf>
    <xf numFmtId="0" fontId="0" fillId="0" borderId="0"/>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6" fillId="20" borderId="19" applyNumberFormat="0" applyAlignment="0" applyProtection="0">
      <alignment vertical="center"/>
    </xf>
    <xf numFmtId="0" fontId="0" fillId="0" borderId="0">
      <alignment vertical="center"/>
    </xf>
    <xf numFmtId="0" fontId="0" fillId="0" borderId="0"/>
    <xf numFmtId="0" fontId="0" fillId="0" borderId="0"/>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38"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34" fillId="13"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43" fillId="39"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43" fillId="5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24" fillId="2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0" borderId="0">
      <alignment vertical="center"/>
    </xf>
    <xf numFmtId="0" fontId="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49" fillId="45"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6" fillId="35" borderId="25" applyNumberFormat="0" applyFont="0" applyAlignment="0" applyProtection="0">
      <alignment vertical="center"/>
    </xf>
    <xf numFmtId="0" fontId="24" fillId="31"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31" fillId="33" borderId="0" applyNumberFormat="0" applyBorder="0" applyAlignment="0" applyProtection="0">
      <alignment vertical="center"/>
    </xf>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25" borderId="23" applyNumberFormat="0" applyAlignment="0" applyProtection="0">
      <alignment vertical="center"/>
    </xf>
    <xf numFmtId="0" fontId="24" fillId="9"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5" fillId="20" borderId="23" applyNumberFormat="0" applyAlignment="0" applyProtection="0">
      <alignment vertical="center"/>
    </xf>
    <xf numFmtId="0" fontId="0" fillId="18" borderId="18" applyNumberFormat="0" applyFont="0" applyAlignment="0" applyProtection="0">
      <alignment vertical="center"/>
    </xf>
    <xf numFmtId="0" fontId="43" fillId="4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68" fillId="5"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34" fillId="21" borderId="0" applyNumberFormat="0" applyBorder="0" applyAlignment="0" applyProtection="0">
      <alignment vertical="center"/>
    </xf>
    <xf numFmtId="0" fontId="43" fillId="52"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24" fillId="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0" borderId="0">
      <alignment vertical="center"/>
    </xf>
    <xf numFmtId="0" fontId="24" fillId="0" borderId="0">
      <alignment vertical="center"/>
    </xf>
    <xf numFmtId="0" fontId="24" fillId="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24" fillId="7" borderId="0" applyNumberFormat="0" applyBorder="0" applyAlignment="0" applyProtection="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9" fontId="24" fillId="0" borderId="0" applyFont="0" applyFill="0" applyBorder="0" applyAlignment="0" applyProtection="0">
      <alignment vertical="center"/>
    </xf>
    <xf numFmtId="0" fontId="24" fillId="0" borderId="0">
      <alignment vertical="center"/>
    </xf>
    <xf numFmtId="0" fontId="0" fillId="0" borderId="0"/>
    <xf numFmtId="0" fontId="31" fillId="23"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1" fillId="3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alignment vertical="center"/>
    </xf>
    <xf numFmtId="0" fontId="0" fillId="0" borderId="0"/>
    <xf numFmtId="0" fontId="34" fillId="10"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34" fillId="1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31" fillId="42"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43" fillId="52"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0" borderId="0">
      <alignment vertical="center"/>
    </xf>
    <xf numFmtId="0" fontId="24" fillId="4"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24" fillId="0" borderId="0">
      <alignment vertical="center"/>
    </xf>
    <xf numFmtId="0" fontId="24" fillId="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24" fillId="16"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69" fillId="65" borderId="0" applyNumberFormat="0" applyBorder="0" applyAlignment="0" applyProtection="0">
      <alignment vertical="center"/>
    </xf>
    <xf numFmtId="0" fontId="24" fillId="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0" borderId="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68" fillId="64"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31" fillId="42"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24" fillId="7"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0" borderId="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24" fillId="34"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48" fillId="0" borderId="27" applyNumberFormat="0" applyFill="0" applyAlignment="0" applyProtection="0">
      <alignment vertical="center"/>
    </xf>
    <xf numFmtId="0" fontId="31" fillId="24"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3" fillId="5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alignment vertical="center"/>
    </xf>
    <xf numFmtId="0" fontId="43"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34" fillId="22" borderId="0" applyNumberFormat="0" applyBorder="0" applyAlignment="0" applyProtection="0">
      <alignment vertical="center"/>
    </xf>
    <xf numFmtId="0" fontId="34"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78" fillId="27"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34" fillId="13" borderId="0" applyNumberFormat="0" applyBorder="0" applyAlignment="0" applyProtection="0">
      <alignment vertical="center"/>
    </xf>
    <xf numFmtId="0" fontId="0" fillId="0" borderId="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7" fillId="27" borderId="20" applyNumberFormat="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4" fillId="15"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4" fillId="25"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54" borderId="0" applyNumberFormat="0" applyBorder="0" applyAlignment="0" applyProtection="0">
      <alignment vertical="center"/>
    </xf>
    <xf numFmtId="0" fontId="24" fillId="14"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1" fillId="33" borderId="0" applyNumberFormat="0" applyBorder="0" applyAlignment="0" applyProtection="0">
      <alignment vertical="center"/>
    </xf>
    <xf numFmtId="0" fontId="24" fillId="0" borderId="0">
      <alignment vertical="center"/>
    </xf>
    <xf numFmtId="0" fontId="24" fillId="16"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31" fillId="23" borderId="0" applyNumberFormat="0" applyBorder="0" applyAlignment="0" applyProtection="0">
      <alignment vertical="center"/>
    </xf>
    <xf numFmtId="0" fontId="43" fillId="38"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77" fillId="28" borderId="21" applyNumberFormat="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45" fillId="20" borderId="23" applyNumberFormat="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24" fillId="0" borderId="0"/>
    <xf numFmtId="0" fontId="24" fillId="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3" fillId="53" borderId="0" applyNumberFormat="0" applyBorder="0" applyAlignment="0" applyProtection="0">
      <alignment vertical="center"/>
    </xf>
    <xf numFmtId="0" fontId="31" fillId="29" borderId="0" applyNumberFormat="0" applyBorder="0" applyAlignment="0" applyProtection="0">
      <alignment vertical="center"/>
    </xf>
    <xf numFmtId="0" fontId="34" fillId="13" borderId="0" applyNumberFormat="0" applyBorder="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49" fillId="4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24" fillId="0" borderId="0">
      <alignment vertical="center"/>
    </xf>
    <xf numFmtId="0" fontId="69" fillId="38"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75" fillId="28" borderId="31" applyNumberFormat="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alignment vertical="center"/>
    </xf>
    <xf numFmtId="0" fontId="24" fillId="31" borderId="0" applyNumberFormat="0" applyBorder="0" applyAlignment="0" applyProtection="0">
      <alignment vertical="center"/>
    </xf>
    <xf numFmtId="0" fontId="60" fillId="0" borderId="32" applyNumberFormat="0" applyFill="0" applyAlignment="0" applyProtection="0">
      <alignment vertical="center"/>
    </xf>
    <xf numFmtId="0" fontId="24" fillId="16" borderId="0" applyNumberFormat="0" applyBorder="0" applyAlignment="0" applyProtection="0">
      <alignment vertical="center"/>
    </xf>
    <xf numFmtId="0" fontId="34" fillId="19"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34" fillId="19"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58"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67"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1" fillId="29"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29" applyNumberFormat="0" applyFill="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69" fillId="5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47" fillId="0" borderId="0" applyNumberFormat="0" applyFill="0" applyBorder="0" applyAlignment="0" applyProtection="0">
      <alignment vertical="center"/>
    </xf>
    <xf numFmtId="0" fontId="24" fillId="26" borderId="0" applyNumberFormat="0" applyBorder="0" applyAlignment="0" applyProtection="0">
      <alignment vertical="center"/>
    </xf>
    <xf numFmtId="0" fontId="34"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2" fillId="25" borderId="23" applyNumberFormat="0" applyAlignment="0" applyProtection="0">
      <alignment vertical="center"/>
    </xf>
    <xf numFmtId="0" fontId="24" fillId="9"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24" fillId="5" borderId="0" applyNumberFormat="0" applyBorder="0" applyAlignment="0" applyProtection="0">
      <alignment vertical="center"/>
    </xf>
    <xf numFmtId="0" fontId="31" fillId="4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alignment vertical="center"/>
    </xf>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4" fillId="22"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3" fillId="55" borderId="0" applyNumberFormat="0" applyBorder="0" applyAlignment="0" applyProtection="0">
      <alignment vertical="center"/>
    </xf>
    <xf numFmtId="0" fontId="24" fillId="5"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52" fillId="0" borderId="29" applyNumberFormat="0" applyFill="0" applyAlignment="0" applyProtection="0">
      <alignment vertical="center"/>
    </xf>
    <xf numFmtId="0" fontId="68" fillId="14" borderId="0" applyNumberFormat="0" applyBorder="0" applyAlignment="0" applyProtection="0">
      <alignment vertical="center"/>
    </xf>
    <xf numFmtId="0" fontId="24" fillId="14" borderId="0" applyNumberFormat="0" applyBorder="0" applyAlignment="0" applyProtection="0">
      <alignment vertical="center"/>
    </xf>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alignment vertical="center"/>
    </xf>
    <xf numFmtId="0" fontId="0" fillId="0" borderId="0"/>
    <xf numFmtId="0" fontId="36" fillId="20" borderId="19" applyNumberFormat="0" applyAlignment="0" applyProtection="0">
      <alignment vertical="center"/>
    </xf>
    <xf numFmtId="0" fontId="24" fillId="1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31" borderId="0" applyNumberFormat="0" applyBorder="0" applyAlignment="0" applyProtection="0">
      <alignment vertical="center"/>
    </xf>
    <xf numFmtId="0" fontId="61" fillId="5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alignment vertical="center"/>
    </xf>
    <xf numFmtId="0" fontId="0" fillId="0" borderId="0"/>
    <xf numFmtId="0" fontId="55" fillId="0" borderId="30" applyNumberFormat="0" applyFill="0" applyAlignment="0" applyProtection="0">
      <alignment vertical="center"/>
    </xf>
    <xf numFmtId="0" fontId="0" fillId="0" borderId="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9" borderId="0" applyNumberFormat="0" applyBorder="0" applyAlignment="0" applyProtection="0">
      <alignment vertical="center"/>
    </xf>
    <xf numFmtId="44" fontId="24" fillId="0" borderId="0" applyFont="0" applyFill="0" applyBorder="0" applyAlignment="0" applyProtection="0">
      <alignment vertical="center"/>
    </xf>
    <xf numFmtId="0" fontId="45" fillId="20" borderId="23" applyNumberFormat="0" applyAlignment="0" applyProtection="0">
      <alignment vertical="center"/>
    </xf>
    <xf numFmtId="0" fontId="59" fillId="49" borderId="31" applyNumberFormat="0" applyAlignment="0" applyProtection="0">
      <alignment vertical="center"/>
    </xf>
    <xf numFmtId="0" fontId="0" fillId="0" borderId="0"/>
    <xf numFmtId="0" fontId="0" fillId="0" borderId="0"/>
    <xf numFmtId="0" fontId="0" fillId="0" borderId="0"/>
    <xf numFmtId="0" fontId="0" fillId="0" borderId="0"/>
    <xf numFmtId="0" fontId="24"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18" borderId="18" applyNumberFormat="0" applyFont="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61" fillId="51" borderId="0" applyNumberFormat="0" applyBorder="0" applyAlignment="0" applyProtection="0">
      <alignment vertical="center"/>
    </xf>
    <xf numFmtId="0" fontId="43" fillId="41"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65" fillId="56" borderId="0" applyNumberFormat="0" applyBorder="0" applyAlignment="0" applyProtection="0">
      <alignment vertical="center"/>
    </xf>
    <xf numFmtId="0" fontId="62" fillId="0" borderId="33" applyNumberFormat="0" applyFill="0" applyAlignment="0" applyProtection="0">
      <alignment vertical="center"/>
    </xf>
    <xf numFmtId="0" fontId="33" fillId="11" borderId="16" applyNumberFormat="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68" fillId="6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4" fillId="17"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6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68" fillId="63"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8"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34" fillId="19"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7" borderId="0" applyNumberFormat="0" applyBorder="0" applyAlignment="0" applyProtection="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43" fillId="5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1" fillId="23" borderId="0" applyNumberFormat="0" applyBorder="0" applyAlignment="0" applyProtection="0">
      <alignment vertical="center"/>
    </xf>
    <xf numFmtId="0" fontId="43" fillId="3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68" fillId="62"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xf numFmtId="0" fontId="0" fillId="0" borderId="0"/>
    <xf numFmtId="0" fontId="56" fillId="35" borderId="25" applyNumberFormat="0" applyFont="0" applyAlignment="0" applyProtection="0">
      <alignment vertical="center"/>
    </xf>
    <xf numFmtId="43" fontId="24" fillId="0" borderId="0" applyFont="0" applyFill="0" applyBorder="0" applyAlignment="0" applyProtection="0">
      <alignment vertical="center"/>
    </xf>
    <xf numFmtId="0" fontId="24" fillId="0" borderId="0">
      <alignment vertical="center"/>
    </xf>
    <xf numFmtId="0" fontId="24" fillId="26" borderId="0" applyNumberFormat="0" applyBorder="0" applyAlignment="0" applyProtection="0">
      <alignment vertical="center"/>
    </xf>
    <xf numFmtId="0" fontId="34" fillId="22" borderId="0" applyNumberFormat="0" applyBorder="0" applyAlignment="0" applyProtection="0">
      <alignment vertical="center"/>
    </xf>
    <xf numFmtId="0" fontId="55" fillId="0" borderId="30" applyNumberFormat="0" applyFill="0" applyAlignment="0" applyProtection="0">
      <alignment vertical="center"/>
    </xf>
    <xf numFmtId="0" fontId="24" fillId="8" borderId="0" applyNumberFormat="0" applyBorder="0" applyAlignment="0" applyProtection="0">
      <alignment vertical="center"/>
    </xf>
    <xf numFmtId="0" fontId="63" fillId="28" borderId="31" applyNumberFormat="0" applyAlignment="0" applyProtection="0">
      <alignment vertical="center"/>
    </xf>
    <xf numFmtId="0" fontId="34" fillId="13" borderId="0" applyNumberFormat="0" applyBorder="0" applyAlignment="0" applyProtection="0">
      <alignment vertical="center"/>
    </xf>
    <xf numFmtId="0" fontId="31" fillId="23" borderId="0" applyNumberFormat="0" applyBorder="0" applyAlignment="0" applyProtection="0">
      <alignment vertical="center"/>
    </xf>
    <xf numFmtId="0" fontId="63" fillId="28" borderId="31" applyNumberFormat="0" applyAlignment="0" applyProtection="0">
      <alignment vertical="center"/>
    </xf>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9"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74" fillId="49" borderId="31" applyNumberForma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41" fillId="0" borderId="22"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alignment vertical="center"/>
    </xf>
    <xf numFmtId="0" fontId="0" fillId="0" borderId="0"/>
    <xf numFmtId="0" fontId="34" fillId="2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68" fillId="31" borderId="0" applyNumberFormat="0" applyBorder="0" applyAlignment="0" applyProtection="0">
      <alignment vertical="center"/>
    </xf>
    <xf numFmtId="0" fontId="3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41" fillId="0" borderId="22"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alignment vertical="center"/>
    </xf>
    <xf numFmtId="0" fontId="39" fillId="28" borderId="2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69" fillId="60"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0" fillId="0" borderId="0"/>
    <xf numFmtId="0" fontId="0" fillId="0" borderId="0"/>
    <xf numFmtId="0" fontId="73"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43" fillId="54" borderId="0" applyNumberFormat="0" applyBorder="0" applyAlignment="0" applyProtection="0">
      <alignment vertical="center"/>
    </xf>
    <xf numFmtId="0" fontId="24" fillId="35" borderId="25" applyNumberFormat="0" applyFont="0" applyAlignment="0" applyProtection="0">
      <alignment vertical="center"/>
    </xf>
    <xf numFmtId="0" fontId="34" fillId="10" borderId="0" applyNumberFormat="0" applyBorder="0" applyAlignment="0" applyProtection="0">
      <alignment vertical="center"/>
    </xf>
    <xf numFmtId="0" fontId="0" fillId="0" borderId="0"/>
    <xf numFmtId="0" fontId="69" fillId="55"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0" borderId="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1" fillId="3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4" fillId="22"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56" fillId="35" borderId="25" applyNumberFormat="0" applyFont="0" applyAlignment="0" applyProtection="0">
      <alignment vertical="center"/>
    </xf>
    <xf numFmtId="0" fontId="0" fillId="0" borderId="0"/>
    <xf numFmtId="0" fontId="24" fillId="3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43" fillId="5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56" fillId="0" borderId="0">
      <alignment vertical="center"/>
    </xf>
    <xf numFmtId="0" fontId="53" fillId="15"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69" fillId="5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53" fillId="15" borderId="0" applyNumberFormat="0" applyBorder="0" applyAlignment="0" applyProtection="0">
      <alignment vertical="center"/>
    </xf>
    <xf numFmtId="0" fontId="34" fillId="15"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24" fillId="9" borderId="0" applyNumberFormat="0" applyBorder="0" applyAlignment="0" applyProtection="0">
      <alignment vertical="center"/>
    </xf>
    <xf numFmtId="0" fontId="42" fillId="25" borderId="23" applyNumberFormat="0" applyAlignment="0" applyProtection="0">
      <alignment vertical="center"/>
    </xf>
    <xf numFmtId="0" fontId="24" fillId="16"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44" fillId="0" borderId="24"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0" borderId="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43" fillId="44" borderId="0" applyNumberFormat="0" applyBorder="0" applyAlignment="0" applyProtection="0">
      <alignment vertical="center"/>
    </xf>
    <xf numFmtId="0" fontId="52" fillId="0" borderId="29" applyNumberFormat="0" applyFill="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51" fillId="0" borderId="0" applyNumberFormat="0" applyFill="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43" fillId="39"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53" fillId="15"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24" fillId="0" borderId="0"/>
    <xf numFmtId="0" fontId="0" fillId="0" borderId="0"/>
    <xf numFmtId="0" fontId="24" fillId="35" borderId="25" applyNumberFormat="0" applyFont="0" applyAlignment="0" applyProtection="0">
      <alignment vertical="center"/>
    </xf>
    <xf numFmtId="0" fontId="24" fillId="35" borderId="25" applyNumberFormat="0" applyFont="0" applyAlignment="0" applyProtection="0">
      <alignment vertical="center"/>
    </xf>
    <xf numFmtId="0" fontId="0" fillId="0" borderId="0"/>
    <xf numFmtId="0" fontId="24" fillId="2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alignment vertical="center"/>
    </xf>
    <xf numFmtId="0" fontId="0" fillId="0" borderId="0"/>
    <xf numFmtId="0" fontId="24" fillId="37"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39" fillId="28" borderId="21" applyNumberFormat="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7" fillId="27" borderId="20" applyNumberFormat="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24" fillId="0" borderId="0">
      <alignment vertical="center"/>
    </xf>
    <xf numFmtId="0" fontId="31" fillId="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60" fillId="0" borderId="35" applyNumberFormat="0" applyFill="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43" fillId="44"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9" fillId="28" borderId="21" applyNumberFormat="0" applyAlignment="0" applyProtection="0">
      <alignment vertical="center"/>
    </xf>
    <xf numFmtId="0" fontId="72"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71" fillId="0" borderId="0" applyNumberFormat="0" applyFill="0" applyBorder="0" applyAlignment="0" applyProtection="0">
      <alignment vertical="center"/>
    </xf>
    <xf numFmtId="0" fontId="24" fillId="30"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22" borderId="0" applyNumberFormat="0" applyBorder="0" applyAlignment="0" applyProtection="0">
      <alignment vertical="center"/>
    </xf>
    <xf numFmtId="0" fontId="49" fillId="4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34" fillId="0" borderId="0">
      <alignment vertical="center"/>
    </xf>
    <xf numFmtId="0" fontId="24" fillId="35" borderId="25" applyNumberFormat="0" applyFont="0" applyAlignment="0" applyProtection="0">
      <alignment vertical="center"/>
    </xf>
    <xf numFmtId="0" fontId="0" fillId="0" borderId="0"/>
    <xf numFmtId="0" fontId="0" fillId="0" borderId="0"/>
    <xf numFmtId="0" fontId="0" fillId="0" borderId="0"/>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26"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43" fillId="54"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0" fillId="18" borderId="18" applyNumberFormat="0" applyFont="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24" fillId="4" borderId="0" applyNumberFormat="0" applyBorder="0" applyAlignment="0" applyProtection="0">
      <alignment vertical="center"/>
    </xf>
    <xf numFmtId="0" fontId="0" fillId="0" borderId="0"/>
    <xf numFmtId="0" fontId="68" fillId="58" borderId="0" applyNumberFormat="0" applyBorder="0" applyAlignment="0" applyProtection="0">
      <alignment vertical="center"/>
    </xf>
    <xf numFmtId="0" fontId="0" fillId="0" borderId="0">
      <alignment vertical="center"/>
    </xf>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38" fillId="0" borderId="0" applyNumberFormat="0" applyFill="0" applyBorder="0" applyAlignment="0" applyProtection="0">
      <alignment vertical="center"/>
    </xf>
    <xf numFmtId="0" fontId="53" fillId="15"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0" borderId="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60" fillId="0" borderId="32"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33" borderId="0" applyNumberFormat="0" applyBorder="0" applyAlignment="0" applyProtection="0">
      <alignment vertical="center"/>
    </xf>
    <xf numFmtId="0" fontId="24" fillId="8"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53" fillId="1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51" fillId="0" borderId="34" applyNumberFormat="0" applyFill="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34" fillId="17" borderId="0" applyNumberFormat="0" applyBorder="0" applyAlignment="0" applyProtection="0">
      <alignment vertical="center"/>
    </xf>
    <xf numFmtId="0" fontId="38" fillId="0" borderId="0" applyNumberFormat="0" applyFill="0" applyBorder="0" applyAlignment="0" applyProtection="0">
      <alignment vertical="center"/>
    </xf>
    <xf numFmtId="0" fontId="52" fillId="0" borderId="29"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24" fillId="0" borderId="0">
      <alignment vertical="center"/>
    </xf>
    <xf numFmtId="0" fontId="0" fillId="0" borderId="0"/>
    <xf numFmtId="0" fontId="34" fillId="2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alignment vertical="center"/>
    </xf>
    <xf numFmtId="0" fontId="0" fillId="0" borderId="0"/>
    <xf numFmtId="0" fontId="44" fillId="0" borderId="0" applyNumberFormat="0" applyFill="0" applyBorder="0" applyAlignment="0" applyProtection="0">
      <alignment vertical="center"/>
    </xf>
    <xf numFmtId="0" fontId="0" fillId="0" borderId="0"/>
    <xf numFmtId="0" fontId="24" fillId="26" borderId="0" applyNumberFormat="0" applyBorder="0" applyAlignment="0" applyProtection="0">
      <alignment vertical="center"/>
    </xf>
    <xf numFmtId="0" fontId="34" fillId="21"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1" fillId="1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59" fillId="49" borderId="31" applyNumberFormat="0" applyAlignment="0" applyProtection="0">
      <alignment vertical="center"/>
    </xf>
    <xf numFmtId="0" fontId="0" fillId="0" borderId="0"/>
    <xf numFmtId="0" fontId="34" fillId="1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34" fillId="10"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31" fillId="42" borderId="0" applyNumberFormat="0" applyBorder="0" applyAlignment="0" applyProtection="0">
      <alignment vertical="center"/>
    </xf>
    <xf numFmtId="0" fontId="0" fillId="0" borderId="0"/>
    <xf numFmtId="0" fontId="43" fillId="50"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50" fillId="46" borderId="0" applyNumberFormat="0" applyBorder="0" applyAlignment="0" applyProtection="0">
      <alignment vertical="center"/>
    </xf>
    <xf numFmtId="0" fontId="31" fillId="6"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36" fillId="20" borderId="19" applyNumberFormat="0" applyAlignment="0" applyProtection="0">
      <alignment vertical="center"/>
    </xf>
    <xf numFmtId="0" fontId="38"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43" fillId="44" borderId="0" applyNumberFormat="0" applyBorder="0" applyAlignment="0" applyProtection="0">
      <alignment vertical="center"/>
    </xf>
    <xf numFmtId="0" fontId="24" fillId="26"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21" borderId="0" applyNumberFormat="0" applyBorder="0" applyAlignment="0" applyProtection="0">
      <alignment vertical="center"/>
    </xf>
    <xf numFmtId="0" fontId="43" fillId="5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66" fillId="0" borderId="0" applyNumberFormat="0" applyFill="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0" borderId="0"/>
    <xf numFmtId="0" fontId="34" fillId="1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34" fillId="17"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alignment vertical="center"/>
    </xf>
    <xf numFmtId="0" fontId="24" fillId="35" borderId="25" applyNumberFormat="0" applyFont="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alignment vertical="center"/>
    </xf>
    <xf numFmtId="0" fontId="0" fillId="0" borderId="0"/>
    <xf numFmtId="0" fontId="0" fillId="0" borderId="0"/>
    <xf numFmtId="0" fontId="55" fillId="0" borderId="30" applyNumberFormat="0" applyFill="0" applyAlignment="0" applyProtection="0">
      <alignment vertical="center"/>
    </xf>
    <xf numFmtId="0" fontId="24" fillId="16"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56" fillId="0" borderId="0">
      <alignment vertical="center"/>
    </xf>
    <xf numFmtId="0" fontId="43" fillId="48"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0" fillId="0" borderId="0"/>
    <xf numFmtId="0" fontId="51" fillId="0" borderId="28" applyNumberFormat="0" applyFill="0" applyAlignment="0" applyProtection="0">
      <alignment vertical="center"/>
    </xf>
    <xf numFmtId="0" fontId="0" fillId="0" borderId="0"/>
    <xf numFmtId="0" fontId="24" fillId="30" borderId="0" applyNumberFormat="0" applyBorder="0" applyAlignment="0" applyProtection="0">
      <alignment vertical="center"/>
    </xf>
    <xf numFmtId="0" fontId="34" fillId="17" borderId="0" applyNumberFormat="0" applyBorder="0" applyAlignment="0" applyProtection="0">
      <alignment vertical="center"/>
    </xf>
    <xf numFmtId="0" fontId="59" fillId="49" borderId="31" applyNumberFormat="0" applyAlignment="0" applyProtection="0">
      <alignment vertical="center"/>
    </xf>
    <xf numFmtId="0" fontId="34" fillId="10"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70" fillId="0" borderId="27" applyNumberFormat="0" applyFill="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43" fillId="32"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34" fillId="15"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64"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24" fillId="26" borderId="0" applyNumberFormat="0" applyBorder="0" applyAlignment="0" applyProtection="0">
      <alignment vertical="center"/>
    </xf>
    <xf numFmtId="0" fontId="53" fillId="15"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46" borderId="0" applyNumberFormat="0" applyBorder="0" applyAlignment="0" applyProtection="0">
      <alignment vertical="center"/>
    </xf>
    <xf numFmtId="0" fontId="24" fillId="34"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alignment vertical="center"/>
    </xf>
    <xf numFmtId="0" fontId="63" fillId="28" borderId="31" applyNumberFormat="0" applyAlignment="0" applyProtection="0">
      <alignment vertical="center"/>
    </xf>
    <xf numFmtId="0" fontId="24" fillId="30"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34" fillId="15"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44" fillId="0" borderId="24"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35"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24" fillId="0" borderId="0">
      <alignment vertical="center"/>
    </xf>
    <xf numFmtId="0" fontId="24" fillId="3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60" fillId="0" borderId="32" applyNumberFormat="0" applyFill="0" applyAlignment="0" applyProtection="0">
      <alignment vertical="center"/>
    </xf>
    <xf numFmtId="0" fontId="40" fillId="0" borderId="0" applyNumberFormat="0" applyFill="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53" fillId="15" borderId="0" applyNumberFormat="0" applyBorder="0" applyAlignment="0" applyProtection="0">
      <alignment vertical="center"/>
    </xf>
    <xf numFmtId="0" fontId="34" fillId="22" borderId="0" applyNumberFormat="0" applyBorder="0" applyAlignment="0" applyProtection="0">
      <alignment vertical="center"/>
    </xf>
    <xf numFmtId="0" fontId="31" fillId="3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56" fillId="0" borderId="0">
      <alignment vertical="center"/>
    </xf>
    <xf numFmtId="0" fontId="24" fillId="35" borderId="25" applyNumberFormat="0" applyFont="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51" fillId="0" borderId="28" applyNumberFormat="0" applyFill="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52" fillId="0" borderId="29" applyNumberFormat="0" applyFill="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0" borderId="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0" borderId="0"/>
    <xf numFmtId="0" fontId="24" fillId="14"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43" fillId="41" borderId="0" applyNumberFormat="0" applyBorder="0" applyAlignment="0" applyProtection="0">
      <alignment vertical="center"/>
    </xf>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43" fillId="41" borderId="0" applyNumberFormat="0" applyBorder="0" applyAlignment="0" applyProtection="0">
      <alignment vertical="center"/>
    </xf>
    <xf numFmtId="0" fontId="43" fillId="48"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31" fillId="23" borderId="0" applyNumberFormat="0" applyBorder="0" applyAlignment="0" applyProtection="0">
      <alignment vertical="center"/>
    </xf>
    <xf numFmtId="0" fontId="24" fillId="9"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38"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0" borderId="0"/>
    <xf numFmtId="0" fontId="24" fillId="0" borderId="0"/>
    <xf numFmtId="0" fontId="0" fillId="0" borderId="0"/>
    <xf numFmtId="0" fontId="24" fillId="31" borderId="0" applyNumberFormat="0" applyBorder="0" applyAlignment="0" applyProtection="0">
      <alignment vertical="center"/>
    </xf>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1" fillId="2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36" fillId="20" borderId="19" applyNumberFormat="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alignment vertical="center"/>
    </xf>
    <xf numFmtId="0" fontId="24"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18" borderId="18" applyNumberFormat="0" applyFont="0" applyAlignment="0" applyProtection="0">
      <alignment vertical="center"/>
    </xf>
    <xf numFmtId="0" fontId="44" fillId="0" borderId="0" applyNumberFormat="0" applyFill="0" applyBorder="0" applyAlignment="0" applyProtection="0">
      <alignment vertical="center"/>
    </xf>
    <xf numFmtId="0" fontId="0" fillId="0" borderId="0"/>
    <xf numFmtId="0" fontId="35" fillId="0" borderId="17" applyNumberFormat="0" applyFill="0" applyAlignment="0" applyProtection="0">
      <alignment vertical="center"/>
    </xf>
    <xf numFmtId="0" fontId="32" fillId="10"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35" borderId="25" applyNumberFormat="0" applyFont="0" applyAlignment="0" applyProtection="0">
      <alignment vertical="center"/>
    </xf>
    <xf numFmtId="0" fontId="34" fillId="1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0" fillId="0" borderId="0"/>
    <xf numFmtId="0" fontId="0"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62" fillId="0" borderId="33" applyNumberFormat="0" applyFill="0" applyAlignment="0" applyProtection="0">
      <alignment vertical="center"/>
    </xf>
    <xf numFmtId="0" fontId="24" fillId="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alignment vertical="center"/>
    </xf>
    <xf numFmtId="0" fontId="34" fillId="25"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24" fillId="4" borderId="0" applyNumberFormat="0" applyBorder="0" applyAlignment="0" applyProtection="0">
      <alignment vertical="center"/>
    </xf>
    <xf numFmtId="0" fontId="24" fillId="35" borderId="25" applyNumberFormat="0" applyFont="0" applyAlignment="0" applyProtection="0">
      <alignment vertical="center"/>
    </xf>
    <xf numFmtId="0" fontId="34"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7"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24" fillId="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60" fillId="0" borderId="32" applyNumberFormat="0" applyFill="0" applyAlignment="0" applyProtection="0">
      <alignment vertical="center"/>
    </xf>
    <xf numFmtId="0" fontId="24" fillId="14" borderId="0" applyNumberFormat="0" applyBorder="0" applyAlignment="0" applyProtection="0">
      <alignment vertical="center"/>
    </xf>
    <xf numFmtId="0" fontId="34"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51" fillId="0" borderId="0" applyNumberFormat="0" applyFill="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24" fillId="7" borderId="0" applyNumberFormat="0" applyBorder="0" applyAlignment="0" applyProtection="0">
      <alignment vertical="center"/>
    </xf>
    <xf numFmtId="0" fontId="34" fillId="1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45" fillId="20" borderId="23" applyNumberFormat="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34" fillId="22"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0" borderId="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4"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43" fillId="3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24" fillId="2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0" borderId="0">
      <alignment vertical="center"/>
    </xf>
    <xf numFmtId="0" fontId="0" fillId="0" borderId="0"/>
    <xf numFmtId="0" fontId="34" fillId="13"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4" fillId="25" borderId="0" applyNumberFormat="0" applyBorder="0" applyAlignment="0" applyProtection="0">
      <alignment vertical="center"/>
    </xf>
    <xf numFmtId="0" fontId="31" fillId="29" borderId="0" applyNumberFormat="0" applyBorder="0" applyAlignment="0" applyProtection="0">
      <alignment vertical="center"/>
    </xf>
    <xf numFmtId="0" fontId="0" fillId="0" borderId="0">
      <alignment vertical="center"/>
    </xf>
    <xf numFmtId="0" fontId="0" fillId="0" borderId="0"/>
    <xf numFmtId="0" fontId="34" fillId="15"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0" borderId="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61" fillId="5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34" fillId="15" borderId="0" applyNumberFormat="0" applyBorder="0" applyAlignment="0" applyProtection="0">
      <alignment vertical="center"/>
    </xf>
    <xf numFmtId="0" fontId="31" fillId="1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0" borderId="0"/>
    <xf numFmtId="0" fontId="0" fillId="0" borderId="0"/>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34" borderId="0" applyNumberFormat="0" applyBorder="0" applyAlignment="0" applyProtection="0">
      <alignment vertical="center"/>
    </xf>
    <xf numFmtId="0" fontId="24" fillId="0" borderId="0">
      <alignment vertical="center"/>
    </xf>
    <xf numFmtId="0" fontId="24" fillId="0" borderId="0">
      <alignment vertical="center"/>
    </xf>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24" fillId="0" borderId="0"/>
    <xf numFmtId="0" fontId="34" fillId="21"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0" borderId="0" applyNumberFormat="0" applyBorder="0" applyAlignment="0" applyProtection="0">
      <alignment vertical="center"/>
    </xf>
    <xf numFmtId="0" fontId="24" fillId="7"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0" borderId="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31" fillId="4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0" fillId="0" borderId="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0" fillId="0" borderId="0"/>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0" fillId="0" borderId="0"/>
    <xf numFmtId="0" fontId="24" fillId="5" borderId="0" applyNumberFormat="0" applyBorder="0" applyAlignment="0" applyProtection="0">
      <alignment vertical="center"/>
    </xf>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69" fillId="43"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24" fillId="7" borderId="0" applyNumberFormat="0" applyBorder="0" applyAlignment="0" applyProtection="0">
      <alignment vertical="center"/>
    </xf>
    <xf numFmtId="0" fontId="24" fillId="0" borderId="0"/>
    <xf numFmtId="0" fontId="0" fillId="0" borderId="0"/>
    <xf numFmtId="0" fontId="0" fillId="0" borderId="0"/>
    <xf numFmtId="0" fontId="0" fillId="0" borderId="0"/>
    <xf numFmtId="0" fontId="0" fillId="0" borderId="0">
      <alignment vertical="center"/>
    </xf>
    <xf numFmtId="0" fontId="48" fillId="0" borderId="27" applyNumberFormat="0" applyFill="0" applyAlignment="0" applyProtection="0">
      <alignment vertical="center"/>
    </xf>
    <xf numFmtId="0" fontId="41" fillId="0" borderId="22"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0" borderId="0">
      <alignment vertical="center"/>
    </xf>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alignment vertical="center"/>
    </xf>
    <xf numFmtId="0" fontId="24" fillId="0" borderId="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alignment vertical="center"/>
    </xf>
    <xf numFmtId="0" fontId="24" fillId="0" borderId="0">
      <alignment vertical="center"/>
    </xf>
    <xf numFmtId="0" fontId="34" fillId="1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33" fillId="11" borderId="16" applyNumberFormat="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31" borderId="0" applyNumberFormat="0" applyBorder="0" applyAlignment="0" applyProtection="0">
      <alignment vertical="center"/>
    </xf>
    <xf numFmtId="0" fontId="34" fillId="15"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alignment vertical="center"/>
    </xf>
    <xf numFmtId="0" fontId="34" fillId="1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55" fillId="0" borderId="30" applyNumberFormat="0" applyFill="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42" borderId="0" applyNumberFormat="0" applyBorder="0" applyAlignment="0" applyProtection="0">
      <alignment vertical="center"/>
    </xf>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33"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34" fillId="13" borderId="0" applyNumberFormat="0" applyBorder="0" applyAlignment="0" applyProtection="0">
      <alignment vertical="center"/>
    </xf>
    <xf numFmtId="0" fontId="31" fillId="24"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alignment vertical="center"/>
    </xf>
    <xf numFmtId="0" fontId="31" fillId="29" borderId="0" applyNumberFormat="0" applyBorder="0" applyAlignment="0" applyProtection="0">
      <alignment vertical="center"/>
    </xf>
    <xf numFmtId="0" fontId="34" fillId="1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68" fillId="30" borderId="0" applyNumberFormat="0" applyBorder="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alignment vertical="center"/>
    </xf>
    <xf numFmtId="0" fontId="24"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0" borderId="0">
      <alignment vertical="center"/>
    </xf>
    <xf numFmtId="0" fontId="24" fillId="1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62" fillId="0" borderId="33" applyNumberFormat="0" applyFill="0" applyAlignment="0" applyProtection="0">
      <alignment vertical="center"/>
    </xf>
    <xf numFmtId="0" fontId="31" fillId="1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41" fontId="24" fillId="0" borderId="0" applyFont="0" applyFill="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4" fillId="0" borderId="0">
      <alignment vertical="center"/>
    </xf>
    <xf numFmtId="0" fontId="47" fillId="0" borderId="0" applyNumberFormat="0" applyFill="0" applyBorder="0" applyAlignment="0" applyProtection="0">
      <alignment vertical="center"/>
    </xf>
    <xf numFmtId="0" fontId="61" fillId="51"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0" borderId="0">
      <alignment vertical="center"/>
    </xf>
    <xf numFmtId="0" fontId="65" fillId="5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34" fillId="22" borderId="0" applyNumberFormat="0" applyBorder="0" applyAlignment="0" applyProtection="0">
      <alignment vertical="center"/>
    </xf>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63" fillId="28" borderId="31" applyNumberFormat="0" applyAlignment="0" applyProtection="0">
      <alignment vertical="center"/>
    </xf>
    <xf numFmtId="0" fontId="0" fillId="0" borderId="0">
      <alignment vertical="center"/>
    </xf>
    <xf numFmtId="0" fontId="24"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31" fillId="1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4" fillId="2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24" fillId="0" borderId="0">
      <alignment vertical="center"/>
    </xf>
    <xf numFmtId="0" fontId="0" fillId="0" borderId="0"/>
    <xf numFmtId="0" fontId="0" fillId="0" borderId="0"/>
    <xf numFmtId="0" fontId="34" fillId="2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53" fillId="15" borderId="0" applyNumberFormat="0" applyBorder="0" applyAlignment="0" applyProtection="0">
      <alignment vertical="center"/>
    </xf>
    <xf numFmtId="0" fontId="24" fillId="31" borderId="0" applyNumberFormat="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34"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34" fillId="17" borderId="0" applyNumberFormat="0" applyBorder="0" applyAlignment="0" applyProtection="0">
      <alignment vertical="center"/>
    </xf>
    <xf numFmtId="0" fontId="62" fillId="0" borderId="33" applyNumberFormat="0" applyFill="0" applyAlignment="0" applyProtection="0">
      <alignment vertical="center"/>
    </xf>
    <xf numFmtId="0" fontId="0" fillId="0" borderId="0">
      <alignment vertical="center"/>
    </xf>
    <xf numFmtId="0" fontId="0" fillId="0" borderId="0"/>
    <xf numFmtId="0" fontId="34" fillId="1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65" fillId="56" borderId="0" applyNumberFormat="0" applyBorder="0" applyAlignment="0" applyProtection="0">
      <alignment vertical="center"/>
    </xf>
    <xf numFmtId="0" fontId="0" fillId="0" borderId="0"/>
    <xf numFmtId="0" fontId="0" fillId="0" borderId="0"/>
    <xf numFmtId="0" fontId="79" fillId="0" borderId="29" applyNumberFormat="0" applyFill="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24" fillId="16"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41" fillId="0" borderId="22" applyNumberFormat="0" applyFill="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24" fillId="0" borderId="0"/>
    <xf numFmtId="0" fontId="0" fillId="0" borderId="0"/>
    <xf numFmtId="0" fontId="31" fillId="6"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42" fillId="25" borderId="23" applyNumberForma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0" fillId="0" borderId="0"/>
    <xf numFmtId="0" fontId="0" fillId="0" borderId="0"/>
    <xf numFmtId="0" fontId="53" fillId="15"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1" fillId="47" borderId="0" applyNumberFormat="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8" fillId="5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69" fillId="67"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34" fillId="21"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18" borderId="18" applyNumberFormat="0" applyFont="0" applyAlignment="0" applyProtection="0">
      <alignment vertical="center"/>
    </xf>
    <xf numFmtId="0" fontId="24" fillId="8" borderId="0" applyNumberFormat="0" applyBorder="0" applyAlignment="0" applyProtection="0">
      <alignment vertical="center"/>
    </xf>
    <xf numFmtId="0" fontId="31" fillId="33"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24" fillId="4"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3" fillId="32"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69" fillId="68"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alignment vertical="center"/>
    </xf>
    <xf numFmtId="0" fontId="43" fillId="4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61" fillId="51"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alignment vertical="center"/>
    </xf>
    <xf numFmtId="0" fontId="47" fillId="0" borderId="0" applyNumberFormat="0" applyFill="0" applyBorder="0" applyAlignment="0" applyProtection="0">
      <alignment vertical="center"/>
    </xf>
    <xf numFmtId="0" fontId="24" fillId="26" borderId="0" applyNumberFormat="0" applyBorder="0" applyAlignment="0" applyProtection="0">
      <alignment vertical="center"/>
    </xf>
    <xf numFmtId="0" fontId="45" fillId="20" borderId="23" applyNumberFormat="0" applyAlignment="0" applyProtection="0">
      <alignment vertical="center"/>
    </xf>
    <xf numFmtId="0" fontId="24" fillId="3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34" fillId="17"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0" borderId="0">
      <alignment vertical="center"/>
    </xf>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24" fillId="0" borderId="0"/>
    <xf numFmtId="0" fontId="24" fillId="0" borderId="0">
      <alignment vertical="center"/>
    </xf>
    <xf numFmtId="0" fontId="0" fillId="0" borderId="0"/>
    <xf numFmtId="0" fontId="24" fillId="37" borderId="0" applyNumberFormat="0" applyBorder="0" applyAlignment="0" applyProtection="0">
      <alignment vertical="center"/>
    </xf>
    <xf numFmtId="0" fontId="47" fillId="0" borderId="0" applyNumberFormat="0" applyFill="0" applyBorder="0" applyAlignment="0" applyProtection="0">
      <alignment vertical="center"/>
    </xf>
    <xf numFmtId="0" fontId="31" fillId="4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34" fillId="1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31" fillId="6"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34" fillId="2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7" fillId="0" borderId="0"/>
    <xf numFmtId="0" fontId="0" fillId="0" borderId="0"/>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58" fillId="0" borderId="0" applyNumberFormat="0" applyFill="0" applyBorder="0" applyAlignment="0" applyProtection="0">
      <alignment vertical="center"/>
    </xf>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59" fillId="49" borderId="31" applyNumberFormat="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24" fillId="4"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24" fillId="1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52" fillId="0" borderId="29" applyNumberFormat="0" applyFill="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31" fillId="2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34" fillId="13" borderId="0" applyNumberFormat="0" applyBorder="0" applyAlignment="0" applyProtection="0">
      <alignment vertical="center"/>
    </xf>
    <xf numFmtId="0" fontId="5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24"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24" fillId="9"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34" fillId="33" borderId="0" applyNumberFormat="0" applyBorder="0" applyAlignment="0" applyProtection="0">
      <alignment vertical="center"/>
    </xf>
    <xf numFmtId="0" fontId="50" fillId="46"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31" fillId="40" borderId="0" applyNumberFormat="0" applyBorder="0" applyAlignment="0" applyProtection="0">
      <alignment vertical="center"/>
    </xf>
    <xf numFmtId="0" fontId="44" fillId="0" borderId="24" applyNumberFormat="0" applyFill="0" applyAlignment="0" applyProtection="0">
      <alignment vertical="center"/>
    </xf>
    <xf numFmtId="0" fontId="31" fillId="24" borderId="0" applyNumberFormat="0" applyBorder="0" applyAlignment="0" applyProtection="0">
      <alignment vertical="center"/>
    </xf>
    <xf numFmtId="0" fontId="24" fillId="1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1"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0" borderId="0">
      <alignment vertical="center"/>
    </xf>
    <xf numFmtId="0" fontId="0" fillId="0" borderId="0"/>
    <xf numFmtId="0" fontId="0" fillId="0" borderId="0"/>
    <xf numFmtId="0" fontId="36" fillId="20" borderId="19" applyNumberFormat="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4" fillId="12"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66" fillId="0" borderId="0" applyNumberFormat="0" applyFill="0" applyBorder="0" applyAlignment="0" applyProtection="0">
      <alignment vertical="center"/>
    </xf>
    <xf numFmtId="0" fontId="24" fillId="14" borderId="0" applyNumberFormat="0" applyBorder="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24" applyNumberFormat="0" applyFill="0" applyAlignment="0" applyProtection="0">
      <alignment vertical="center"/>
    </xf>
    <xf numFmtId="0" fontId="24" fillId="1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54" borderId="0" applyNumberFormat="0" applyBorder="0" applyAlignment="0" applyProtection="0">
      <alignment vertical="center"/>
    </xf>
    <xf numFmtId="0" fontId="0" fillId="0" borderId="0">
      <alignment vertical="center"/>
    </xf>
    <xf numFmtId="0" fontId="24" fillId="35" borderId="25" applyNumberFormat="0" applyFont="0" applyAlignment="0" applyProtection="0">
      <alignment vertical="center"/>
    </xf>
    <xf numFmtId="0" fontId="35" fillId="0" borderId="17" applyNumberFormat="0" applyFill="0" applyAlignment="0" applyProtection="0">
      <alignment vertical="center"/>
    </xf>
    <xf numFmtId="0" fontId="0" fillId="0" borderId="0"/>
    <xf numFmtId="0" fontId="24" fillId="2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0" fillId="0" borderId="0"/>
    <xf numFmtId="0" fontId="43" fillId="5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43" fillId="5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34" fillId="33" borderId="0" applyNumberFormat="0" applyBorder="0" applyAlignment="0" applyProtection="0">
      <alignment vertical="center"/>
    </xf>
    <xf numFmtId="0" fontId="34"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34"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1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6" fillId="20" borderId="19" applyNumberFormat="0" applyAlignment="0" applyProtection="0">
      <alignment vertical="center"/>
    </xf>
    <xf numFmtId="0" fontId="31" fillId="33" borderId="0" applyNumberFormat="0" applyBorder="0" applyAlignment="0" applyProtection="0">
      <alignment vertical="center"/>
    </xf>
    <xf numFmtId="0" fontId="24" fillId="0" borderId="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37" fillId="27"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34" fillId="33"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24" fillId="0" borderId="0">
      <alignment vertical="center"/>
    </xf>
    <xf numFmtId="0" fontId="0" fillId="0" borderId="0"/>
    <xf numFmtId="0" fontId="5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8"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56" fillId="0" borderId="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1" fillId="33" borderId="0" applyNumberFormat="0" applyBorder="0" applyAlignment="0" applyProtection="0">
      <alignment vertical="center"/>
    </xf>
    <xf numFmtId="0" fontId="24" fillId="0" borderId="0">
      <alignment vertical="center"/>
    </xf>
    <xf numFmtId="0" fontId="34" fillId="19" borderId="0" applyNumberFormat="0" applyBorder="0" applyAlignment="0" applyProtection="0">
      <alignment vertical="center"/>
    </xf>
    <xf numFmtId="0" fontId="43" fillId="41"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0" fillId="0" borderId="0"/>
    <xf numFmtId="0" fontId="33" fillId="11" borderId="16" applyNumberFormat="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31" fillId="42"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65" fillId="56"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24"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7" fillId="27" borderId="20" applyNumberFormat="0" applyAlignment="0" applyProtection="0">
      <alignment vertical="center"/>
    </xf>
    <xf numFmtId="0" fontId="31" fillId="6"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0" borderId="0">
      <alignment vertical="center"/>
    </xf>
    <xf numFmtId="0" fontId="24" fillId="0" borderId="0">
      <alignment vertical="center"/>
    </xf>
    <xf numFmtId="0" fontId="0" fillId="0" borderId="0"/>
    <xf numFmtId="0" fontId="0" fillId="0" borderId="0"/>
    <xf numFmtId="0" fontId="24" fillId="9" borderId="0" applyNumberFormat="0" applyBorder="0" applyAlignment="0" applyProtection="0">
      <alignment vertical="center"/>
    </xf>
    <xf numFmtId="0" fontId="31" fillId="36"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14"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65" fillId="56" borderId="0" applyNumberFormat="0" applyBorder="0" applyAlignment="0" applyProtection="0">
      <alignment vertical="center"/>
    </xf>
    <xf numFmtId="0" fontId="43" fillId="52" borderId="0" applyNumberFormat="0" applyBorder="0" applyAlignment="0" applyProtection="0">
      <alignment vertical="center"/>
    </xf>
    <xf numFmtId="0" fontId="0" fillId="0" borderId="0">
      <alignment vertical="center"/>
    </xf>
    <xf numFmtId="0" fontId="35" fillId="0" borderId="17" applyNumberFormat="0" applyFill="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52" fillId="0" borderId="29" applyNumberFormat="0" applyFill="0" applyAlignment="0" applyProtection="0">
      <alignment vertical="center"/>
    </xf>
    <xf numFmtId="0" fontId="31" fillId="19"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63" fillId="28" borderId="31" applyNumberFormat="0" applyAlignment="0" applyProtection="0">
      <alignment vertical="center"/>
    </xf>
    <xf numFmtId="0" fontId="43" fillId="32" borderId="0" applyNumberFormat="0" applyBorder="0" applyAlignment="0" applyProtection="0">
      <alignment vertical="center"/>
    </xf>
    <xf numFmtId="0" fontId="0" fillId="0" borderId="0"/>
    <xf numFmtId="0" fontId="67" fillId="0" borderId="0"/>
    <xf numFmtId="0" fontId="0" fillId="0" borderId="0"/>
    <xf numFmtId="0" fontId="0" fillId="0" borderId="0"/>
    <xf numFmtId="0" fontId="24" fillId="37"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22"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alignment vertical="center"/>
    </xf>
    <xf numFmtId="0" fontId="24" fillId="3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1" fillId="19"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43" fillId="44" borderId="0" applyNumberFormat="0" applyBorder="0" applyAlignment="0" applyProtection="0">
      <alignment vertical="center"/>
    </xf>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24"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alignment vertical="center"/>
    </xf>
    <xf numFmtId="0" fontId="0" fillId="0" borderId="0"/>
    <xf numFmtId="0" fontId="34" fillId="13"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24" fillId="5"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67"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53" fillId="15" borderId="0" applyNumberFormat="0" applyBorder="0" applyAlignment="0" applyProtection="0">
      <alignment vertical="center"/>
    </xf>
    <xf numFmtId="0" fontId="34" fillId="15"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31" fillId="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43" fillId="4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alignment vertical="center"/>
    </xf>
    <xf numFmtId="0" fontId="0" fillId="0" borderId="0"/>
    <xf numFmtId="0" fontId="34" fillId="17"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44" fillId="0" borderId="0" applyNumberFormat="0" applyFill="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59" fillId="49" borderId="31" applyNumberFormat="0" applyAlignment="0" applyProtection="0">
      <alignment vertical="center"/>
    </xf>
    <xf numFmtId="0" fontId="46" fillId="0" borderId="26" applyNumberFormat="0" applyFill="0" applyAlignment="0" applyProtection="0">
      <alignment vertical="center"/>
    </xf>
    <xf numFmtId="0" fontId="34" fillId="1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31" fillId="36" borderId="0" applyNumberFormat="0" applyBorder="0" applyAlignment="0" applyProtection="0">
      <alignment vertical="center"/>
    </xf>
    <xf numFmtId="0" fontId="34" fillId="10"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55" fillId="0" borderId="30" applyNumberFormat="0" applyFill="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40"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24" fillId="0" borderId="0">
      <alignment vertical="center"/>
    </xf>
    <xf numFmtId="0" fontId="60" fillId="0" borderId="32" applyNumberFormat="0" applyFill="0" applyAlignment="0" applyProtection="0">
      <alignment vertical="center"/>
    </xf>
    <xf numFmtId="0" fontId="61" fillId="51" borderId="0" applyNumberFormat="0" applyBorder="0" applyAlignment="0" applyProtection="0">
      <alignment vertical="center"/>
    </xf>
    <xf numFmtId="0" fontId="34" fillId="1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44" fillId="0" borderId="24" applyNumberFormat="0" applyFill="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24" fillId="16"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3" fillId="11" borderId="16"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0" borderId="0">
      <alignment vertical="center"/>
    </xf>
    <xf numFmtId="0" fontId="45" fillId="20" borderId="23" applyNumberFormat="0" applyAlignment="0" applyProtection="0">
      <alignment vertical="center"/>
    </xf>
    <xf numFmtId="0" fontId="59" fillId="49" borderId="31" applyNumberFormat="0" applyAlignment="0" applyProtection="0">
      <alignment vertical="center"/>
    </xf>
    <xf numFmtId="0" fontId="31" fillId="29"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34" fillId="10" borderId="0" applyNumberFormat="0" applyBorder="0" applyAlignment="0" applyProtection="0">
      <alignment vertical="center"/>
    </xf>
    <xf numFmtId="0" fontId="24" fillId="0" borderId="0">
      <alignment vertical="center"/>
    </xf>
    <xf numFmtId="0" fontId="24" fillId="0" borderId="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61" fillId="5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65" fillId="56" borderId="0" applyNumberFormat="0" applyBorder="0" applyAlignment="0" applyProtection="0">
      <alignment vertical="center"/>
    </xf>
    <xf numFmtId="0" fontId="40" fillId="0" borderId="0" applyNumberFormat="0" applyFill="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0" fillId="0" borderId="0">
      <alignment vertical="center"/>
    </xf>
    <xf numFmtId="0" fontId="24" fillId="37" borderId="0" applyNumberFormat="0" applyBorder="0" applyAlignment="0" applyProtection="0">
      <alignment vertical="center"/>
    </xf>
    <xf numFmtId="0" fontId="34" fillId="1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0" fillId="0" borderId="0"/>
    <xf numFmtId="0" fontId="44" fillId="0" borderId="0" applyNumberFormat="0" applyFill="0" applyBorder="0" applyAlignment="0" applyProtection="0">
      <alignment vertical="center"/>
    </xf>
    <xf numFmtId="0" fontId="0" fillId="0" borderId="0"/>
    <xf numFmtId="0" fontId="0" fillId="0" borderId="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53" fillId="15"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24" fillId="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56" fillId="35" borderId="25" applyNumberFormat="0" applyFont="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43" fillId="44"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2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0" fillId="0" borderId="0"/>
    <xf numFmtId="0" fontId="47" fillId="0" borderId="0" applyNumberFormat="0" applyFill="0" applyBorder="0" applyAlignment="0" applyProtection="0">
      <alignment vertical="center"/>
    </xf>
    <xf numFmtId="0" fontId="56" fillId="35" borderId="25" applyNumberFormat="0" applyFont="0" applyAlignment="0" applyProtection="0">
      <alignment vertical="center"/>
    </xf>
    <xf numFmtId="0" fontId="56" fillId="35" borderId="25" applyNumberFormat="0" applyFont="0" applyAlignment="0" applyProtection="0">
      <alignment vertical="center"/>
    </xf>
    <xf numFmtId="0" fontId="36" fillId="20" borderId="19" applyNumberFormat="0" applyAlignment="0" applyProtection="0">
      <alignment vertical="center"/>
    </xf>
    <xf numFmtId="0" fontId="24" fillId="35" borderId="25" applyNumberFormat="0" applyFont="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31" fillId="47" borderId="0" applyNumberFormat="0" applyBorder="0" applyAlignment="0" applyProtection="0">
      <alignment vertical="center"/>
    </xf>
    <xf numFmtId="0" fontId="32" fillId="10" borderId="0" applyNumberFormat="0" applyBorder="0" applyAlignment="0" applyProtection="0">
      <alignment vertical="center"/>
    </xf>
    <xf numFmtId="0" fontId="43" fillId="39"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31" fillId="19" borderId="0" applyNumberFormat="0" applyBorder="0" applyAlignment="0" applyProtection="0">
      <alignment vertical="center"/>
    </xf>
    <xf numFmtId="0" fontId="34" fillId="13"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40" fillId="0" borderId="0" applyNumberFormat="0" applyFill="0" applyBorder="0" applyAlignment="0" applyProtection="0">
      <alignment vertical="center"/>
    </xf>
    <xf numFmtId="0" fontId="34" fillId="19" borderId="0" applyNumberFormat="0" applyBorder="0" applyAlignment="0" applyProtection="0">
      <alignment vertical="center"/>
    </xf>
    <xf numFmtId="0" fontId="34" fillId="33" borderId="0" applyNumberFormat="0" applyBorder="0" applyAlignment="0" applyProtection="0">
      <alignment vertical="center"/>
    </xf>
    <xf numFmtId="0" fontId="34" fillId="21"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31" fillId="47"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24" fillId="0" borderId="0"/>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24" fillId="0" borderId="0">
      <alignment vertical="center"/>
    </xf>
    <xf numFmtId="0" fontId="0" fillId="0" borderId="0"/>
    <xf numFmtId="0" fontId="0" fillId="0" borderId="0"/>
    <xf numFmtId="0" fontId="24" fillId="9" borderId="0" applyNumberFormat="0" applyBorder="0" applyAlignment="0" applyProtection="0">
      <alignment vertical="center"/>
    </xf>
    <xf numFmtId="0" fontId="35" fillId="0" borderId="17"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24" fillId="37" borderId="0" applyNumberFormat="0" applyBorder="0" applyAlignment="0" applyProtection="0">
      <alignment vertical="center"/>
    </xf>
    <xf numFmtId="0" fontId="24" fillId="0" borderId="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42" fillId="25" borderId="23" applyNumberFormat="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alignment vertical="center"/>
    </xf>
    <xf numFmtId="0" fontId="34" fillId="33"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51"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4" fillId="10"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64" fillId="0" borderId="0" applyNumberFormat="0" applyFill="0" applyBorder="0" applyAlignment="0" applyProtection="0">
      <alignment vertical="center"/>
    </xf>
    <xf numFmtId="0" fontId="53" fillId="1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46" fillId="0" borderId="26" applyNumberFormat="0" applyFill="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0" borderId="0"/>
    <xf numFmtId="0" fontId="0" fillId="0" borderId="0"/>
    <xf numFmtId="0" fontId="0" fillId="0" borderId="0"/>
    <xf numFmtId="0" fontId="31" fillId="23"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43" fillId="5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43" fillId="43"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44" fillId="0" borderId="0" applyNumberFormat="0" applyFill="0" applyBorder="0" applyAlignment="0" applyProtection="0">
      <alignment vertical="center"/>
    </xf>
    <xf numFmtId="0" fontId="31" fillId="47"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34" fillId="13" borderId="0" applyNumberFormat="0" applyBorder="0" applyAlignment="0" applyProtection="0">
      <alignment vertical="center"/>
    </xf>
    <xf numFmtId="0" fontId="24" fillId="0" borderId="0">
      <alignment vertical="center"/>
    </xf>
    <xf numFmtId="0" fontId="44" fillId="0" borderId="24"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34" fillId="17" borderId="0" applyNumberFormat="0" applyBorder="0" applyAlignment="0" applyProtection="0">
      <alignment vertical="center"/>
    </xf>
    <xf numFmtId="0" fontId="56" fillId="35" borderId="25" applyNumberFormat="0" applyFont="0" applyAlignment="0" applyProtection="0">
      <alignment vertical="center"/>
    </xf>
    <xf numFmtId="0" fontId="56" fillId="35" borderId="25" applyNumberFormat="0" applyFont="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alignment vertical="center"/>
    </xf>
    <xf numFmtId="0" fontId="32" fillId="10"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24" fillId="31"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43" fillId="38" borderId="0" applyNumberFormat="0" applyBorder="0" applyAlignment="0" applyProtection="0">
      <alignment vertical="center"/>
    </xf>
    <xf numFmtId="0" fontId="44" fillId="0" borderId="24" applyNumberFormat="0" applyFill="0" applyAlignment="0" applyProtection="0">
      <alignment vertical="center"/>
    </xf>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3" fillId="55"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1" fillId="1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4" fillId="22"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24" fillId="2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43" fillId="38"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5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43" fillId="53"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51" fillId="0" borderId="28" applyNumberFormat="0" applyFill="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55" fillId="0" borderId="30" applyNumberFormat="0" applyFill="0" applyAlignment="0" applyProtection="0">
      <alignment vertical="center"/>
    </xf>
    <xf numFmtId="0" fontId="0" fillId="18" borderId="18" applyNumberFormat="0" applyFont="0" applyAlignment="0" applyProtection="0">
      <alignment vertical="center"/>
    </xf>
    <xf numFmtId="0" fontId="0" fillId="0" borderId="0"/>
    <xf numFmtId="0" fontId="24" fillId="5"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24" fillId="30"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24" fillId="0" borderId="0">
      <alignment vertical="center"/>
    </xf>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63" fillId="28" borderId="31" applyNumberFormat="0" applyAlignment="0" applyProtection="0">
      <alignment vertical="center"/>
    </xf>
    <xf numFmtId="0" fontId="31" fillId="6" borderId="0" applyNumberFormat="0" applyBorder="0" applyAlignment="0" applyProtection="0">
      <alignment vertical="center"/>
    </xf>
    <xf numFmtId="0" fontId="34" fillId="25" borderId="0" applyNumberFormat="0" applyBorder="0" applyAlignment="0" applyProtection="0">
      <alignment vertical="center"/>
    </xf>
    <xf numFmtId="0" fontId="31" fillId="19" borderId="0" applyNumberFormat="0" applyBorder="0" applyAlignment="0" applyProtection="0">
      <alignment vertical="center"/>
    </xf>
    <xf numFmtId="0" fontId="38" fillId="0" borderId="0" applyNumberFormat="0" applyFill="0" applyBorder="0" applyAlignment="0" applyProtection="0">
      <alignment vertical="center"/>
    </xf>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6" fillId="20" borderId="19"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43" fillId="38" borderId="0" applyNumberFormat="0" applyBorder="0" applyAlignment="0" applyProtection="0">
      <alignment vertical="center"/>
    </xf>
    <xf numFmtId="0" fontId="43" fillId="55"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22"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24" fillId="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24" fillId="0" borderId="0">
      <alignment vertical="center"/>
    </xf>
    <xf numFmtId="0" fontId="38"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3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54"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24" fillId="0" borderId="0">
      <alignment vertical="center"/>
    </xf>
    <xf numFmtId="0" fontId="53" fillId="15"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43" fillId="50"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1" fillId="33" borderId="0" applyNumberFormat="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alignment vertical="center"/>
    </xf>
    <xf numFmtId="0" fontId="34" fillId="12" borderId="0" applyNumberFormat="0" applyBorder="0" applyAlignment="0" applyProtection="0">
      <alignment vertical="center"/>
    </xf>
    <xf numFmtId="0" fontId="24" fillId="14"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alignment vertical="center"/>
    </xf>
    <xf numFmtId="0" fontId="0" fillId="0" borderId="0"/>
    <xf numFmtId="0" fontId="31" fillId="2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55" fillId="0" borderId="30"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55" fillId="0" borderId="30" applyNumberFormat="0" applyFill="0" applyAlignment="0" applyProtection="0">
      <alignment vertical="center"/>
    </xf>
    <xf numFmtId="0" fontId="24" fillId="5"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56"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alignment vertical="center"/>
    </xf>
    <xf numFmtId="0" fontId="31" fillId="19" borderId="0" applyNumberFormat="0" applyBorder="0" applyAlignment="0" applyProtection="0">
      <alignment vertical="center"/>
    </xf>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34" fillId="1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alignment vertical="center"/>
    </xf>
    <xf numFmtId="0" fontId="24" fillId="0" borderId="0">
      <alignment vertical="center"/>
    </xf>
    <xf numFmtId="0" fontId="24" fillId="0" borderId="0">
      <alignment vertical="center"/>
    </xf>
    <xf numFmtId="0" fontId="24" fillId="16"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36" fillId="20" borderId="19" applyNumberFormat="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alignment vertical="center"/>
    </xf>
    <xf numFmtId="0" fontId="55" fillId="0" borderId="30" applyNumberFormat="0" applyFill="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43"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1" fillId="33"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24"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3" fillId="3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61" fillId="5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3" fillId="44" borderId="0" applyNumberFormat="0" applyBorder="0" applyAlignment="0" applyProtection="0">
      <alignment vertical="center"/>
    </xf>
    <xf numFmtId="0" fontId="0" fillId="18" borderId="18" applyNumberFormat="0" applyFont="0" applyAlignment="0" applyProtection="0">
      <alignment vertical="center"/>
    </xf>
    <xf numFmtId="0" fontId="24" fillId="3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18" borderId="18" applyNumberFormat="0" applyFont="0" applyAlignment="0" applyProtection="0">
      <alignment vertical="center"/>
    </xf>
    <xf numFmtId="0" fontId="34" fillId="1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32" fillId="10"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43" fillId="39" borderId="0" applyNumberFormat="0" applyBorder="0" applyAlignment="0" applyProtection="0">
      <alignment vertical="center"/>
    </xf>
    <xf numFmtId="0" fontId="34" fillId="33" borderId="0" applyNumberFormat="0" applyBorder="0" applyAlignment="0" applyProtection="0">
      <alignment vertical="center"/>
    </xf>
    <xf numFmtId="0" fontId="44"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0" fillId="0" borderId="0"/>
    <xf numFmtId="0" fontId="24" fillId="35" borderId="25" applyNumberFormat="0" applyFont="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42" fillId="25" borderId="23" applyNumberFormat="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42" fillId="25" borderId="23" applyNumberFormat="0" applyAlignment="0" applyProtection="0">
      <alignment vertical="center"/>
    </xf>
    <xf numFmtId="0" fontId="24" fillId="14"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37" fillId="27" borderId="20" applyNumberFormat="0" applyAlignment="0" applyProtection="0">
      <alignment vertical="center"/>
    </xf>
    <xf numFmtId="0" fontId="34" fillId="17" borderId="0" applyNumberFormat="0" applyBorder="0" applyAlignment="0" applyProtection="0">
      <alignment vertical="center"/>
    </xf>
    <xf numFmtId="0" fontId="31" fillId="1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51" fillId="0" borderId="28" applyNumberFormat="0" applyFill="0" applyAlignment="0" applyProtection="0">
      <alignment vertical="center"/>
    </xf>
    <xf numFmtId="0" fontId="0" fillId="0" borderId="0"/>
    <xf numFmtId="0" fontId="0" fillId="0" borderId="0"/>
    <xf numFmtId="0" fontId="45" fillId="20" borderId="23" applyNumberFormat="0" applyAlignment="0" applyProtection="0">
      <alignment vertical="center"/>
    </xf>
    <xf numFmtId="0" fontId="0" fillId="0" borderId="0">
      <alignment vertical="center"/>
    </xf>
    <xf numFmtId="0" fontId="0" fillId="0" borderId="0"/>
    <xf numFmtId="0" fontId="34" fillId="15"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49" borderId="31" applyNumberFormat="0" applyAlignment="0" applyProtection="0">
      <alignment vertical="center"/>
    </xf>
    <xf numFmtId="0" fontId="24" fillId="37" borderId="0" applyNumberFormat="0" applyBorder="0" applyAlignment="0" applyProtection="0">
      <alignment vertical="center"/>
    </xf>
    <xf numFmtId="0" fontId="0" fillId="0" borderId="0"/>
    <xf numFmtId="0" fontId="0" fillId="0" borderId="0">
      <alignment vertical="center"/>
    </xf>
    <xf numFmtId="0" fontId="34" fillId="1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0" borderId="0"/>
    <xf numFmtId="0" fontId="34" fillId="13"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35" fillId="0" borderId="17" applyNumberFormat="0" applyFill="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49" fillId="45" borderId="0" applyNumberFormat="0" applyBorder="0" applyAlignment="0" applyProtection="0">
      <alignment vertical="center"/>
    </xf>
    <xf numFmtId="0" fontId="48" fillId="0" borderId="27" applyNumberFormat="0" applyFill="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9" fillId="28" borderId="21" applyNumberFormat="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1" fillId="0" borderId="22" applyNumberFormat="0" applyFill="0" applyAlignment="0" applyProtection="0">
      <alignment vertical="center"/>
    </xf>
    <xf numFmtId="0" fontId="24" fillId="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24" fillId="0" borderId="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3" borderId="0" applyNumberFormat="0" applyBorder="0" applyAlignment="0" applyProtection="0">
      <alignment vertical="center"/>
    </xf>
    <xf numFmtId="0" fontId="43" fillId="39"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43" fillId="5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4" fillId="0" borderId="0">
      <alignment vertical="center"/>
    </xf>
    <xf numFmtId="0" fontId="24" fillId="0" borderId="0">
      <alignment vertical="center"/>
    </xf>
    <xf numFmtId="0" fontId="34" fillId="17" borderId="0" applyNumberFormat="0" applyBorder="0" applyAlignment="0" applyProtection="0">
      <alignment vertical="center"/>
    </xf>
    <xf numFmtId="0" fontId="43" fillId="5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24" fillId="0" borderId="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40"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65" fillId="5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56" fillId="0" borderId="0">
      <alignment vertical="center"/>
    </xf>
    <xf numFmtId="0" fontId="24" fillId="3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34" fillId="19" borderId="0" applyNumberFormat="0" applyBorder="0" applyAlignment="0" applyProtection="0">
      <alignment vertical="center"/>
    </xf>
    <xf numFmtId="0" fontId="42" fillId="25" borderId="23" applyNumberFormat="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4" fillId="1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34" fillId="13" borderId="0" applyNumberFormat="0" applyBorder="0" applyAlignment="0" applyProtection="0">
      <alignment vertical="center"/>
    </xf>
    <xf numFmtId="0" fontId="43" fillId="55"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66" fillId="0" borderId="0" applyNumberFormat="0" applyFill="0" applyBorder="0" applyAlignment="0" applyProtection="0">
      <alignment vertical="center"/>
    </xf>
    <xf numFmtId="0" fontId="34" fillId="15"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alignment vertical="center"/>
    </xf>
    <xf numFmtId="0" fontId="31" fillId="1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4" fillId="15" borderId="0" applyNumberFormat="0" applyBorder="0" applyAlignment="0" applyProtection="0">
      <alignment vertical="center"/>
    </xf>
    <xf numFmtId="0" fontId="43" fillId="32"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24" fillId="16"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49" fillId="4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7" borderId="0" applyNumberFormat="0" applyBorder="0" applyAlignment="0" applyProtection="0">
      <alignment vertical="center"/>
    </xf>
    <xf numFmtId="0" fontId="0" fillId="18" borderId="18" applyNumberFormat="0" applyFont="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5" borderId="25" applyNumberFormat="0" applyFont="0" applyAlignment="0" applyProtection="0">
      <alignment vertical="center"/>
    </xf>
    <xf numFmtId="0" fontId="24" fillId="35" borderId="25" applyNumberFormat="0" applyFont="0" applyAlignment="0" applyProtection="0">
      <alignment vertical="center"/>
    </xf>
    <xf numFmtId="0" fontId="38"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43" fillId="55" borderId="0" applyNumberFormat="0" applyBorder="0" applyAlignment="0" applyProtection="0">
      <alignment vertical="center"/>
    </xf>
    <xf numFmtId="0" fontId="34" fillId="21" borderId="0" applyNumberFormat="0" applyBorder="0" applyAlignment="0" applyProtection="0">
      <alignment vertical="center"/>
    </xf>
    <xf numFmtId="0" fontId="62" fillId="0" borderId="33"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53" fillId="15" borderId="0" applyNumberFormat="0" applyBorder="0" applyAlignment="0" applyProtection="0">
      <alignment vertical="center"/>
    </xf>
    <xf numFmtId="0" fontId="31" fillId="36" borderId="0" applyNumberFormat="0" applyBorder="0" applyAlignment="0" applyProtection="0">
      <alignment vertical="center"/>
    </xf>
    <xf numFmtId="0" fontId="24" fillId="8" borderId="0" applyNumberFormat="0" applyBorder="0" applyAlignment="0" applyProtection="0">
      <alignment vertical="center"/>
    </xf>
    <xf numFmtId="0" fontId="24" fillId="34" borderId="0" applyNumberFormat="0" applyBorder="0" applyAlignment="0" applyProtection="0">
      <alignment vertical="center"/>
    </xf>
    <xf numFmtId="0" fontId="40" fillId="0" borderId="0" applyNumberFormat="0" applyFill="0" applyBorder="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34" fillId="15"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alignment vertical="center"/>
    </xf>
    <xf numFmtId="0" fontId="31" fillId="29"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4" fillId="22"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35" fillId="0" borderId="17" applyNumberFormat="0" applyFill="0" applyAlignment="0" applyProtection="0">
      <alignment vertical="center"/>
    </xf>
    <xf numFmtId="0" fontId="24" fillId="34" borderId="0" applyNumberFormat="0" applyBorder="0" applyAlignment="0" applyProtection="0">
      <alignment vertical="center"/>
    </xf>
    <xf numFmtId="0" fontId="0" fillId="0" borderId="0"/>
    <xf numFmtId="0" fontId="0"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22" borderId="0" applyNumberFormat="0" applyBorder="0" applyAlignment="0" applyProtection="0">
      <alignment vertical="center"/>
    </xf>
    <xf numFmtId="0" fontId="35" fillId="0" borderId="17" applyNumberFormat="0" applyFill="0" applyAlignment="0" applyProtection="0">
      <alignment vertical="center"/>
    </xf>
    <xf numFmtId="0" fontId="24" fillId="4" borderId="0" applyNumberFormat="0" applyBorder="0" applyAlignment="0" applyProtection="0">
      <alignment vertical="center"/>
    </xf>
    <xf numFmtId="0" fontId="24" fillId="0" borderId="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48" fillId="0" borderId="27" applyNumberFormat="0" applyFill="0" applyAlignment="0" applyProtection="0">
      <alignment vertical="center"/>
    </xf>
    <xf numFmtId="0" fontId="43" fillId="48" borderId="0" applyNumberFormat="0" applyBorder="0" applyAlignment="0" applyProtection="0">
      <alignment vertical="center"/>
    </xf>
    <xf numFmtId="0" fontId="42" fillId="25" borderId="23" applyNumberFormat="0" applyAlignment="0" applyProtection="0">
      <alignment vertical="center"/>
    </xf>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34" fillId="17" borderId="0" applyNumberFormat="0" applyBorder="0" applyAlignment="0" applyProtection="0">
      <alignment vertical="center"/>
    </xf>
    <xf numFmtId="0" fontId="43" fillId="3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34" fillId="33"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xf numFmtId="0" fontId="24" fillId="0" borderId="0">
      <alignment vertical="center"/>
    </xf>
    <xf numFmtId="0" fontId="31" fillId="6" borderId="0" applyNumberFormat="0" applyBorder="0" applyAlignment="0" applyProtection="0">
      <alignment vertical="center"/>
    </xf>
    <xf numFmtId="0" fontId="24" fillId="0" borderId="0">
      <alignment vertical="center"/>
    </xf>
    <xf numFmtId="0" fontId="24" fillId="0" borderId="0">
      <alignment vertical="center"/>
    </xf>
    <xf numFmtId="0" fontId="34" fillId="17"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18" borderId="18" applyNumberFormat="0" applyFont="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alignment vertical="center"/>
    </xf>
    <xf numFmtId="0" fontId="0" fillId="0" borderId="0"/>
    <xf numFmtId="0" fontId="44" fillId="0" borderId="24" applyNumberFormat="0" applyFill="0" applyAlignment="0" applyProtection="0">
      <alignment vertical="center"/>
    </xf>
    <xf numFmtId="0" fontId="24" fillId="14"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60" fillId="0" borderId="32" applyNumberFormat="0" applyFill="0" applyAlignment="0" applyProtection="0">
      <alignment vertical="center"/>
    </xf>
    <xf numFmtId="0" fontId="24" fillId="7"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43" fillId="53"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3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64" fillId="0" borderId="0" applyNumberFormat="0" applyFill="0" applyBorder="0" applyAlignment="0" applyProtection="0">
      <alignment vertical="center"/>
    </xf>
    <xf numFmtId="0" fontId="31" fillId="6"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3" fillId="38" borderId="0" applyNumberFormat="0" applyBorder="0" applyAlignment="0" applyProtection="0">
      <alignment vertical="center"/>
    </xf>
    <xf numFmtId="0" fontId="34" fillId="13"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24" fillId="30"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0" fillId="0" borderId="0"/>
    <xf numFmtId="0" fontId="0" fillId="0" borderId="0"/>
    <xf numFmtId="0" fontId="0" fillId="18" borderId="18" applyNumberFormat="0" applyFont="0" applyAlignment="0" applyProtection="0">
      <alignment vertical="center"/>
    </xf>
    <xf numFmtId="0" fontId="31" fillId="19" borderId="0" applyNumberFormat="0" applyBorder="0" applyAlignment="0" applyProtection="0">
      <alignment vertical="center"/>
    </xf>
    <xf numFmtId="0" fontId="46" fillId="0" borderId="26" applyNumberFormat="0" applyFill="0" applyAlignment="0" applyProtection="0">
      <alignment vertical="center"/>
    </xf>
    <xf numFmtId="0" fontId="24" fillId="9" borderId="0" applyNumberFormat="0" applyBorder="0" applyAlignment="0" applyProtection="0">
      <alignment vertical="center"/>
    </xf>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0" borderId="0"/>
    <xf numFmtId="0" fontId="0" fillId="0" borderId="0"/>
    <xf numFmtId="0" fontId="31" fillId="29"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31" fillId="23"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56" fillId="35" borderId="25" applyNumberFormat="0" applyFont="0" applyAlignment="0" applyProtection="0">
      <alignment vertical="center"/>
    </xf>
    <xf numFmtId="0" fontId="0" fillId="0" borderId="0"/>
    <xf numFmtId="0" fontId="0"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62" fillId="0" borderId="33" applyNumberFormat="0" applyFill="0" applyAlignment="0" applyProtection="0">
      <alignment vertical="center"/>
    </xf>
    <xf numFmtId="0" fontId="33" fillId="11" borderId="16" applyNumberFormat="0" applyAlignment="0" applyProtection="0">
      <alignment vertical="center"/>
    </xf>
    <xf numFmtId="0" fontId="34" fillId="13" borderId="0" applyNumberFormat="0" applyBorder="0" applyAlignment="0" applyProtection="0">
      <alignment vertical="center"/>
    </xf>
    <xf numFmtId="0" fontId="5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43" fillId="52" borderId="0" applyNumberFormat="0" applyBorder="0" applyAlignment="0" applyProtection="0">
      <alignment vertical="center"/>
    </xf>
    <xf numFmtId="0" fontId="0" fillId="0" borderId="0"/>
    <xf numFmtId="0" fontId="0" fillId="0" borderId="0"/>
    <xf numFmtId="0" fontId="24" fillId="0" borderId="0"/>
    <xf numFmtId="0" fontId="24" fillId="34" borderId="0" applyNumberFormat="0" applyBorder="0" applyAlignment="0" applyProtection="0">
      <alignment vertical="center"/>
    </xf>
    <xf numFmtId="0" fontId="50" fillId="46" borderId="0" applyNumberFormat="0" applyBorder="0" applyAlignment="0" applyProtection="0">
      <alignment vertical="center"/>
    </xf>
    <xf numFmtId="0" fontId="31" fillId="29"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59" fillId="49" borderId="31" applyNumberFormat="0" applyAlignment="0" applyProtection="0">
      <alignment vertical="center"/>
    </xf>
    <xf numFmtId="0" fontId="31" fillId="2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31" fillId="29"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61" fillId="51" borderId="0" applyNumberFormat="0" applyBorder="0" applyAlignment="0" applyProtection="0">
      <alignment vertical="center"/>
    </xf>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24" fillId="35" borderId="25" applyNumberFormat="0" applyFont="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43" fillId="4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51" fillId="0" borderId="28"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3" fillId="53" borderId="0" applyNumberFormat="0" applyBorder="0" applyAlignment="0" applyProtection="0">
      <alignment vertical="center"/>
    </xf>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32" applyNumberFormat="0" applyFill="0" applyAlignment="0" applyProtection="0">
      <alignment vertical="center"/>
    </xf>
    <xf numFmtId="0" fontId="24" fillId="0" borderId="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31" fillId="2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59" fillId="49" borderId="31" applyNumberFormat="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6" applyNumberFormat="0" applyFill="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24" fillId="37"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17" applyNumberFormat="0" applyFill="0" applyAlignment="0" applyProtection="0">
      <alignment vertical="center"/>
    </xf>
    <xf numFmtId="0" fontId="0" fillId="0" borderId="0"/>
    <xf numFmtId="0" fontId="43" fillId="41" borderId="0" applyNumberFormat="0" applyBorder="0" applyAlignment="0" applyProtection="0">
      <alignment vertical="center"/>
    </xf>
    <xf numFmtId="0" fontId="31" fillId="47" borderId="0" applyNumberFormat="0" applyBorder="0" applyAlignment="0" applyProtection="0">
      <alignment vertical="center"/>
    </xf>
    <xf numFmtId="0" fontId="0" fillId="0" borderId="0"/>
    <xf numFmtId="0" fontId="0" fillId="0" borderId="0"/>
    <xf numFmtId="0" fontId="50" fillId="46"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24" fillId="0" borderId="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61" fillId="51"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55" fillId="0" borderId="30" applyNumberFormat="0" applyFill="0" applyAlignment="0" applyProtection="0">
      <alignment vertical="center"/>
    </xf>
    <xf numFmtId="0" fontId="31" fillId="23" borderId="0" applyNumberFormat="0" applyBorder="0" applyAlignment="0" applyProtection="0">
      <alignment vertical="center"/>
    </xf>
    <xf numFmtId="0" fontId="65" fillId="56"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49" fillId="45" borderId="0" applyNumberFormat="0" applyBorder="0" applyAlignment="0" applyProtection="0">
      <alignment vertical="center"/>
    </xf>
    <xf numFmtId="0" fontId="35" fillId="0" borderId="17" applyNumberFormat="0" applyFill="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0" borderId="0">
      <alignment vertical="center"/>
    </xf>
    <xf numFmtId="0" fontId="34" fillId="13"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43" fillId="48" borderId="0" applyNumberFormat="0" applyBorder="0" applyAlignment="0" applyProtection="0">
      <alignment vertical="center"/>
    </xf>
    <xf numFmtId="0" fontId="43" fillId="54"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46" fillId="0" borderId="26" applyNumberFormat="0" applyFill="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63" fillId="28" borderId="31" applyNumberFormat="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alignment vertical="center"/>
    </xf>
    <xf numFmtId="0" fontId="0" fillId="0" borderId="0"/>
    <xf numFmtId="0" fontId="0" fillId="0" borderId="0"/>
    <xf numFmtId="0" fontId="63" fillId="28" borderId="31" applyNumberFormat="0" applyAlignment="0" applyProtection="0">
      <alignment vertical="center"/>
    </xf>
    <xf numFmtId="0" fontId="0" fillId="0" borderId="0"/>
    <xf numFmtId="0" fontId="24" fillId="31"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31" fillId="47" borderId="0" applyNumberFormat="0" applyBorder="0" applyAlignment="0" applyProtection="0">
      <alignment vertical="center"/>
    </xf>
    <xf numFmtId="0" fontId="45" fillId="20" borderId="23" applyNumberFormat="0" applyAlignment="0" applyProtection="0">
      <alignment vertical="center"/>
    </xf>
    <xf numFmtId="0" fontId="24" fillId="0" borderId="0"/>
    <xf numFmtId="0" fontId="24" fillId="0" borderId="0">
      <alignment vertical="center"/>
    </xf>
    <xf numFmtId="0" fontId="0" fillId="0" borderId="0"/>
    <xf numFmtId="0" fontId="0" fillId="0" borderId="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alignment vertical="center"/>
    </xf>
    <xf numFmtId="0" fontId="0" fillId="0" borderId="0"/>
    <xf numFmtId="0" fontId="59" fillId="49" borderId="31" applyNumberFormat="0" applyAlignment="0" applyProtection="0">
      <alignment vertical="center"/>
    </xf>
    <xf numFmtId="0" fontId="34" fillId="3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65" fillId="56" borderId="0" applyNumberFormat="0" applyBorder="0" applyAlignment="0" applyProtection="0">
      <alignment vertical="center"/>
    </xf>
    <xf numFmtId="0" fontId="0" fillId="0" borderId="0"/>
    <xf numFmtId="0" fontId="0" fillId="0" borderId="0">
      <alignment vertical="center"/>
    </xf>
    <xf numFmtId="0" fontId="24" fillId="8"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24" fillId="34" borderId="0" applyNumberFormat="0" applyBorder="0" applyAlignment="0" applyProtection="0">
      <alignment vertical="center"/>
    </xf>
    <xf numFmtId="0" fontId="43" fillId="39" borderId="0" applyNumberFormat="0" applyBorder="0" applyAlignment="0" applyProtection="0">
      <alignment vertical="center"/>
    </xf>
    <xf numFmtId="0" fontId="34" fillId="19" borderId="0" applyNumberFormat="0" applyBorder="0" applyAlignment="0" applyProtection="0">
      <alignment vertical="center"/>
    </xf>
    <xf numFmtId="0" fontId="24"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43" fillId="50"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alignment vertical="center"/>
    </xf>
    <xf numFmtId="0" fontId="41" fillId="0" borderId="22" applyNumberFormat="0" applyFill="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0" borderId="0"/>
    <xf numFmtId="0" fontId="0" fillId="0" borderId="0"/>
    <xf numFmtId="0" fontId="0" fillId="0" borderId="0"/>
    <xf numFmtId="0" fontId="0" fillId="0" borderId="0">
      <alignment vertical="center"/>
    </xf>
    <xf numFmtId="0" fontId="24" fillId="26"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xf numFmtId="0" fontId="43" fillId="5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47" fillId="0" borderId="0" applyNumberFormat="0" applyFill="0" applyBorder="0" applyAlignment="0" applyProtection="0">
      <alignment vertical="center"/>
    </xf>
    <xf numFmtId="0" fontId="24" fillId="1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alignment vertical="center"/>
    </xf>
    <xf numFmtId="0" fontId="0" fillId="0" borderId="0"/>
    <xf numFmtId="0" fontId="34" fillId="12" borderId="0" applyNumberFormat="0" applyBorder="0" applyAlignment="0" applyProtection="0">
      <alignment vertical="center"/>
    </xf>
    <xf numFmtId="0" fontId="0" fillId="0" borderId="0"/>
    <xf numFmtId="0" fontId="0" fillId="0" borderId="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43" fillId="52"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24" fillId="2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0" fillId="0" borderId="0"/>
    <xf numFmtId="0" fontId="0" fillId="0" borderId="0"/>
    <xf numFmtId="0" fontId="0" fillId="0" borderId="0"/>
    <xf numFmtId="0" fontId="35" fillId="0" borderId="17" applyNumberFormat="0" applyFill="0" applyAlignment="0" applyProtection="0">
      <alignment vertical="center"/>
    </xf>
    <xf numFmtId="0" fontId="24" fillId="16"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0" borderId="19" applyNumberFormat="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24" fillId="16" borderId="0" applyNumberFormat="0" applyBorder="0" applyAlignment="0" applyProtection="0">
      <alignment vertical="center"/>
    </xf>
    <xf numFmtId="0" fontId="55" fillId="0" borderId="30" applyNumberFormat="0" applyFill="0" applyAlignment="0" applyProtection="0">
      <alignment vertical="center"/>
    </xf>
    <xf numFmtId="0" fontId="3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46" fillId="0" borderId="26" applyNumberFormat="0" applyFill="0" applyAlignment="0" applyProtection="0">
      <alignment vertical="center"/>
    </xf>
    <xf numFmtId="0" fontId="36" fillId="20" borderId="19" applyNumberFormat="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1" fillId="0" borderId="28" applyNumberFormat="0" applyFill="0" applyAlignment="0" applyProtection="0">
      <alignment vertical="center"/>
    </xf>
    <xf numFmtId="0" fontId="24" fillId="9" borderId="0" applyNumberFormat="0" applyBorder="0" applyAlignment="0" applyProtection="0">
      <alignment vertical="center"/>
    </xf>
    <xf numFmtId="0" fontId="43" fillId="32"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0" fillId="0" borderId="0">
      <alignment vertical="center"/>
    </xf>
    <xf numFmtId="0" fontId="43" fillId="44"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4" fillId="26" borderId="0" applyNumberFormat="0" applyBorder="0" applyAlignment="0" applyProtection="0">
      <alignment vertical="center"/>
    </xf>
    <xf numFmtId="0" fontId="34" fillId="10" borderId="0" applyNumberFormat="0" applyBorder="0" applyAlignment="0" applyProtection="0">
      <alignment vertical="center"/>
    </xf>
    <xf numFmtId="0" fontId="52" fillId="0" borderId="29" applyNumberFormat="0" applyFill="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6" borderId="0" applyNumberFormat="0" applyBorder="0" applyAlignment="0" applyProtection="0">
      <alignment vertical="center"/>
    </xf>
    <xf numFmtId="0" fontId="0" fillId="0" borderId="0">
      <alignment vertical="center"/>
    </xf>
    <xf numFmtId="0" fontId="0" fillId="0" borderId="0"/>
    <xf numFmtId="0" fontId="24" fillId="9"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45" fillId="20" borderId="23" applyNumberFormat="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24" fillId="14" borderId="0" applyNumberFormat="0" applyBorder="0" applyAlignment="0" applyProtection="0">
      <alignment vertical="center"/>
    </xf>
    <xf numFmtId="0" fontId="0" fillId="0" borderId="0">
      <alignment vertical="center"/>
    </xf>
    <xf numFmtId="0" fontId="0" fillId="0" borderId="0"/>
    <xf numFmtId="0" fontId="0" fillId="0" borderId="0"/>
    <xf numFmtId="0" fontId="24" fillId="35" borderId="25" applyNumberFormat="0" applyFont="0" applyAlignment="0" applyProtection="0">
      <alignment vertical="center"/>
    </xf>
    <xf numFmtId="0" fontId="0" fillId="0" borderId="0"/>
    <xf numFmtId="0" fontId="37" fillId="27" borderId="20" applyNumberFormat="0" applyAlignment="0" applyProtection="0">
      <alignment vertical="center"/>
    </xf>
    <xf numFmtId="0" fontId="0" fillId="18" borderId="18" applyNumberFormat="0" applyFont="0" applyAlignment="0" applyProtection="0">
      <alignment vertical="center"/>
    </xf>
    <xf numFmtId="0" fontId="24" fillId="16"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3"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43" fillId="54"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24" fillId="0" borderId="0">
      <alignment vertical="center"/>
    </xf>
    <xf numFmtId="0" fontId="34" fillId="0" borderId="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31" fillId="40"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31" fillId="19"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3" fillId="38"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0" fillId="0" borderId="0"/>
    <xf numFmtId="0" fontId="0" fillId="0" borderId="0"/>
    <xf numFmtId="0" fontId="34" fillId="12" borderId="0" applyNumberFormat="0" applyBorder="0" applyAlignment="0" applyProtection="0">
      <alignment vertical="center"/>
    </xf>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3" fillId="39" borderId="0" applyNumberFormat="0" applyBorder="0" applyAlignment="0" applyProtection="0">
      <alignment vertical="center"/>
    </xf>
    <xf numFmtId="0" fontId="5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3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56" fillId="0" borderId="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0" fillId="0" borderId="0"/>
    <xf numFmtId="0" fontId="0" fillId="0" borderId="0"/>
    <xf numFmtId="0" fontId="31" fillId="19"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31" fillId="42"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43" fillId="50"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34" fillId="3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44" fillId="0" borderId="0" applyNumberFormat="0" applyFill="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0" fillId="0" borderId="0">
      <alignment vertical="center"/>
    </xf>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31" fillId="42" borderId="0" applyNumberFormat="0" applyBorder="0" applyAlignment="0" applyProtection="0">
      <alignment vertical="center"/>
    </xf>
    <xf numFmtId="0" fontId="40" fillId="0" borderId="0" applyNumberFormat="0" applyFill="0" applyBorder="0" applyAlignment="0" applyProtection="0">
      <alignment vertical="center"/>
    </xf>
    <xf numFmtId="0" fontId="24" fillId="4" borderId="0" applyNumberFormat="0" applyBorder="0" applyAlignment="0" applyProtection="0">
      <alignment vertical="center"/>
    </xf>
    <xf numFmtId="0" fontId="31" fillId="4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24" fillId="37" borderId="0" applyNumberFormat="0" applyBorder="0" applyAlignment="0" applyProtection="0">
      <alignment vertical="center"/>
    </xf>
    <xf numFmtId="0" fontId="34" fillId="19" borderId="0" applyNumberFormat="0" applyBorder="0" applyAlignment="0" applyProtection="0">
      <alignment vertical="center"/>
    </xf>
    <xf numFmtId="0" fontId="38" fillId="0" borderId="0" applyNumberFormat="0" applyFill="0" applyBorder="0" applyAlignment="0" applyProtection="0">
      <alignment vertical="center"/>
    </xf>
    <xf numFmtId="0" fontId="43" fillId="53"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60" fillId="0" borderId="32" applyNumberFormat="0" applyFill="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63" fillId="28" borderId="31" applyNumberFormat="0" applyAlignment="0" applyProtection="0">
      <alignment vertical="center"/>
    </xf>
    <xf numFmtId="0" fontId="0" fillId="0" borderId="0"/>
    <xf numFmtId="0" fontId="31" fillId="3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43" fillId="38"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3" fillId="48" borderId="0" applyNumberFormat="0" applyBorder="0" applyAlignment="0" applyProtection="0">
      <alignment vertical="center"/>
    </xf>
    <xf numFmtId="0" fontId="0" fillId="0" borderId="0"/>
    <xf numFmtId="0" fontId="0" fillId="0" borderId="0">
      <alignment vertical="center"/>
    </xf>
    <xf numFmtId="0" fontId="44" fillId="0" borderId="0" applyNumberFormat="0" applyFill="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4" fillId="35" borderId="25" applyNumberFormat="0" applyFont="0" applyAlignment="0" applyProtection="0">
      <alignment vertical="center"/>
    </xf>
    <xf numFmtId="0" fontId="24" fillId="31" borderId="0" applyNumberFormat="0" applyBorder="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0"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46" fillId="0" borderId="26" applyNumberFormat="0" applyFill="0" applyAlignment="0" applyProtection="0">
      <alignment vertical="center"/>
    </xf>
    <xf numFmtId="0" fontId="31" fillId="23" borderId="0" applyNumberFormat="0" applyBorder="0" applyAlignment="0" applyProtection="0">
      <alignment vertical="center"/>
    </xf>
    <xf numFmtId="0" fontId="0" fillId="0" borderId="0"/>
    <xf numFmtId="0" fontId="47" fillId="0" borderId="0" applyNumberFormat="0" applyFill="0" applyBorder="0" applyAlignment="0" applyProtection="0">
      <alignment vertical="center"/>
    </xf>
    <xf numFmtId="0" fontId="24" fillId="0" borderId="0">
      <alignment vertical="center"/>
    </xf>
    <xf numFmtId="0" fontId="0" fillId="0" borderId="0"/>
    <xf numFmtId="0" fontId="0" fillId="0" borderId="0"/>
    <xf numFmtId="0" fontId="24" fillId="26"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43" fillId="53" borderId="0" applyNumberFormat="0" applyBorder="0" applyAlignment="0" applyProtection="0">
      <alignment vertical="center"/>
    </xf>
    <xf numFmtId="0" fontId="61" fillId="51"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44" fillId="0" borderId="0" applyNumberFormat="0" applyFill="0" applyBorder="0" applyAlignment="0" applyProtection="0">
      <alignment vertical="center"/>
    </xf>
    <xf numFmtId="0" fontId="41" fillId="0" borderId="22" applyNumberFormat="0" applyFill="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47" fillId="0" borderId="0" applyNumberFormat="0" applyFill="0" applyBorder="0" applyAlignment="0" applyProtection="0">
      <alignment vertical="center"/>
    </xf>
    <xf numFmtId="0" fontId="63" fillId="28" borderId="31" applyNumberFormat="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43" fillId="48" borderId="0" applyNumberFormat="0" applyBorder="0" applyAlignment="0" applyProtection="0">
      <alignment vertical="center"/>
    </xf>
    <xf numFmtId="0" fontId="35" fillId="0" borderId="17" applyNumberFormat="0" applyFill="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11" borderId="16" applyNumberFormat="0" applyAlignment="0" applyProtection="0">
      <alignment vertical="center"/>
    </xf>
    <xf numFmtId="0" fontId="0" fillId="0" borderId="0"/>
    <xf numFmtId="0" fontId="0" fillId="0" borderId="0"/>
    <xf numFmtId="0" fontId="0" fillId="0" borderId="0"/>
    <xf numFmtId="0" fontId="24" fillId="0" borderId="0">
      <alignment vertical="center"/>
    </xf>
    <xf numFmtId="0" fontId="0" fillId="0" borderId="0"/>
    <xf numFmtId="0" fontId="0" fillId="0" borderId="0"/>
    <xf numFmtId="0" fontId="31" fillId="36"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9" borderId="0" applyNumberFormat="0" applyBorder="0" applyAlignment="0" applyProtection="0">
      <alignment vertical="center"/>
    </xf>
    <xf numFmtId="0" fontId="31" fillId="33" borderId="0" applyNumberFormat="0" applyBorder="0" applyAlignment="0" applyProtection="0">
      <alignment vertical="center"/>
    </xf>
    <xf numFmtId="0" fontId="47" fillId="0" borderId="0" applyNumberFormat="0" applyFill="0" applyBorder="0" applyAlignment="0" applyProtection="0">
      <alignment vertical="center"/>
    </xf>
    <xf numFmtId="0" fontId="44" fillId="0" borderId="24" applyNumberFormat="0" applyFill="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0" fillId="0" borderId="0"/>
    <xf numFmtId="0" fontId="0" fillId="0" borderId="0">
      <alignment vertical="center"/>
    </xf>
    <xf numFmtId="0" fontId="34" fillId="12"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42" fillId="25" borderId="23" applyNumberFormat="0" applyAlignment="0" applyProtection="0">
      <alignment vertical="center"/>
    </xf>
    <xf numFmtId="0" fontId="34" fillId="25" borderId="0" applyNumberFormat="0" applyBorder="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alignment vertical="center"/>
    </xf>
    <xf numFmtId="0" fontId="0" fillId="0" borderId="0"/>
    <xf numFmtId="0" fontId="45" fillId="20" borderId="23" applyNumberFormat="0" applyAlignment="0" applyProtection="0">
      <alignment vertical="center"/>
    </xf>
    <xf numFmtId="0" fontId="0" fillId="0" borderId="0"/>
    <xf numFmtId="0" fontId="41" fillId="0" borderId="22" applyNumberFormat="0" applyFill="0" applyAlignment="0" applyProtection="0">
      <alignment vertical="center"/>
    </xf>
    <xf numFmtId="0" fontId="24" fillId="2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alignment vertical="center"/>
    </xf>
    <xf numFmtId="0" fontId="24" fillId="16" borderId="0" applyNumberFormat="0" applyBorder="0" applyAlignment="0" applyProtection="0">
      <alignment vertical="center"/>
    </xf>
    <xf numFmtId="0" fontId="44" fillId="0" borderId="0" applyNumberFormat="0" applyFill="0" applyBorder="0" applyAlignment="0" applyProtection="0">
      <alignment vertical="center"/>
    </xf>
    <xf numFmtId="0" fontId="36" fillId="20" borderId="19" applyNumberFormat="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0" fillId="0" borderId="0"/>
    <xf numFmtId="0" fontId="49" fillId="45"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0" fillId="0" borderId="0"/>
    <xf numFmtId="0" fontId="0" fillId="18"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1" fillId="29"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24" fillId="4"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63" fillId="28" borderId="31" applyNumberFormat="0" applyAlignment="0" applyProtection="0">
      <alignment vertical="center"/>
    </xf>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alignment vertical="center"/>
    </xf>
    <xf numFmtId="0" fontId="0" fillId="0" borderId="0"/>
    <xf numFmtId="0" fontId="24" fillId="4"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4" fillId="17"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alignment vertical="center"/>
    </xf>
    <xf numFmtId="0" fontId="34" fillId="19"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xf numFmtId="0" fontId="31" fillId="42" borderId="0" applyNumberFormat="0" applyBorder="0" applyAlignment="0" applyProtection="0">
      <alignment vertical="center"/>
    </xf>
    <xf numFmtId="0" fontId="34" fillId="1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59" fillId="49" borderId="31" applyNumberFormat="0" applyAlignment="0" applyProtection="0">
      <alignment vertical="center"/>
    </xf>
    <xf numFmtId="0" fontId="24" fillId="14" borderId="0" applyNumberFormat="0" applyBorder="0" applyAlignment="0" applyProtection="0">
      <alignment vertical="center"/>
    </xf>
    <xf numFmtId="0" fontId="31" fillId="33" borderId="0" applyNumberFormat="0" applyBorder="0" applyAlignment="0" applyProtection="0">
      <alignment vertical="center"/>
    </xf>
    <xf numFmtId="0" fontId="24" fillId="0" borderId="0"/>
    <xf numFmtId="0" fontId="24" fillId="0" borderId="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61" fillId="51" borderId="0" applyNumberFormat="0" applyBorder="0" applyAlignment="0" applyProtection="0">
      <alignment vertical="center"/>
    </xf>
    <xf numFmtId="0" fontId="24" fillId="0" borderId="0"/>
    <xf numFmtId="0" fontId="0" fillId="0" borderId="0"/>
    <xf numFmtId="0" fontId="0" fillId="0" borderId="0"/>
    <xf numFmtId="0" fontId="53" fillId="15"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1" borderId="16" applyNumberFormat="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9" borderId="0" applyNumberFormat="0" applyBorder="0" applyAlignment="0" applyProtection="0">
      <alignment vertical="center"/>
    </xf>
    <xf numFmtId="0" fontId="34" fillId="25"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6" fillId="35" borderId="25" applyNumberFormat="0" applyFont="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8"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36" fillId="20" borderId="19" applyNumberFormat="0" applyAlignment="0" applyProtection="0">
      <alignment vertical="center"/>
    </xf>
    <xf numFmtId="0" fontId="0" fillId="0" borderId="0"/>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4" fillId="13" borderId="0" applyNumberFormat="0" applyBorder="0" applyAlignment="0" applyProtection="0">
      <alignment vertical="center"/>
    </xf>
    <xf numFmtId="0" fontId="31" fillId="23" borderId="0" applyNumberFormat="0" applyBorder="0" applyAlignment="0" applyProtection="0">
      <alignment vertical="center"/>
    </xf>
    <xf numFmtId="0" fontId="24" fillId="34" borderId="0" applyNumberFormat="0" applyBorder="0" applyAlignment="0" applyProtection="0">
      <alignment vertical="center"/>
    </xf>
    <xf numFmtId="0" fontId="24" fillId="31"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6" borderId="0" applyNumberFormat="0" applyBorder="0" applyAlignment="0" applyProtection="0">
      <alignment vertical="center"/>
    </xf>
    <xf numFmtId="0" fontId="43" fillId="48" borderId="0" applyNumberFormat="0" applyBorder="0" applyAlignment="0" applyProtection="0">
      <alignment vertical="center"/>
    </xf>
    <xf numFmtId="0" fontId="0" fillId="0" borderId="0"/>
    <xf numFmtId="0" fontId="0" fillId="0" borderId="0"/>
    <xf numFmtId="0" fontId="63" fillId="28" borderId="31" applyNumberFormat="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43" fillId="52"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43" fillId="52"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0" fillId="0" borderId="0"/>
    <xf numFmtId="0" fontId="31" fillId="23" borderId="0" applyNumberFormat="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3" borderId="0" applyNumberFormat="0" applyBorder="0" applyAlignment="0" applyProtection="0">
      <alignment vertical="center"/>
    </xf>
    <xf numFmtId="0" fontId="35" fillId="0" borderId="17" applyNumberFormat="0" applyFill="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8" fillId="0" borderId="0" applyNumberFormat="0" applyFill="0" applyBorder="0" applyAlignment="0" applyProtection="0">
      <alignment vertical="center"/>
    </xf>
    <xf numFmtId="0" fontId="24" fillId="31"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4" borderId="0" applyNumberFormat="0" applyBorder="0" applyAlignment="0" applyProtection="0">
      <alignment vertical="center"/>
    </xf>
    <xf numFmtId="0" fontId="50" fillId="46" borderId="0" applyNumberFormat="0" applyBorder="0" applyAlignment="0" applyProtection="0">
      <alignment vertical="center"/>
    </xf>
    <xf numFmtId="0" fontId="24" fillId="9" borderId="0" applyNumberFormat="0" applyBorder="0" applyAlignment="0" applyProtection="0">
      <alignment vertical="center"/>
    </xf>
    <xf numFmtId="0" fontId="42" fillId="25"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12" borderId="0" applyNumberFormat="0" applyBorder="0" applyAlignment="0" applyProtection="0">
      <alignment vertical="center"/>
    </xf>
    <xf numFmtId="0" fontId="44" fillId="0" borderId="24" applyNumberFormat="0" applyFill="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43" fillId="50" borderId="0" applyNumberFormat="0" applyBorder="0" applyAlignment="0" applyProtection="0">
      <alignment vertical="center"/>
    </xf>
    <xf numFmtId="0" fontId="58" fillId="0" borderId="0" applyNumberFormat="0" applyFill="0" applyBorder="0" applyAlignment="0" applyProtection="0">
      <alignment vertical="center"/>
    </xf>
    <xf numFmtId="0" fontId="34" fillId="33" borderId="0" applyNumberFormat="0" applyBorder="0" applyAlignment="0" applyProtection="0">
      <alignment vertical="center"/>
    </xf>
    <xf numFmtId="0" fontId="33" fillId="11" borderId="16" applyNumberFormat="0" applyAlignment="0" applyProtection="0">
      <alignment vertical="center"/>
    </xf>
    <xf numFmtId="0" fontId="31" fillId="36"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24" fillId="0" borderId="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43" fillId="4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42" fontId="24" fillId="0" borderId="0" applyFont="0" applyFill="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12" borderId="0" applyNumberFormat="0" applyBorder="0" applyAlignment="0" applyProtection="0">
      <alignment vertical="center"/>
    </xf>
    <xf numFmtId="0" fontId="0" fillId="0" borderId="0"/>
    <xf numFmtId="0" fontId="52" fillId="0" borderId="29" applyNumberFormat="0" applyFill="0" applyAlignment="0" applyProtection="0">
      <alignment vertical="center"/>
    </xf>
    <xf numFmtId="0" fontId="0" fillId="0" borderId="0"/>
    <xf numFmtId="0" fontId="58" fillId="0" borderId="0" applyNumberFormat="0" applyFill="0" applyBorder="0" applyAlignment="0" applyProtection="0">
      <alignment vertical="center"/>
    </xf>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32"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0" fillId="0" borderId="0"/>
    <xf numFmtId="0" fontId="0" fillId="0" borderId="0"/>
    <xf numFmtId="0" fontId="24" fillId="3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60" fillId="0" borderId="32" applyNumberFormat="0" applyFill="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30" applyNumberFormat="0" applyFill="0" applyAlignment="0" applyProtection="0">
      <alignment vertical="center"/>
    </xf>
    <xf numFmtId="0" fontId="34" fillId="1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43" fillId="55"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18" borderId="18" applyNumberFormat="0" applyFont="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59" fillId="49" borderId="31" applyNumberFormat="0" applyAlignment="0" applyProtection="0">
      <alignment vertical="center"/>
    </xf>
    <xf numFmtId="0" fontId="0" fillId="0" borderId="0"/>
    <xf numFmtId="0" fontId="31" fillId="23" borderId="0" applyNumberFormat="0" applyBorder="0" applyAlignment="0" applyProtection="0">
      <alignment vertical="center"/>
    </xf>
    <xf numFmtId="0" fontId="34" fillId="21" borderId="0" applyNumberFormat="0" applyBorder="0" applyAlignment="0" applyProtection="0">
      <alignment vertical="center"/>
    </xf>
    <xf numFmtId="0" fontId="43" fillId="4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0" fillId="0" borderId="0">
      <alignment vertical="center"/>
    </xf>
    <xf numFmtId="0" fontId="34" fillId="17"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24" fillId="14" borderId="0" applyNumberFormat="0" applyBorder="0" applyAlignment="0" applyProtection="0">
      <alignment vertical="center"/>
    </xf>
    <xf numFmtId="0" fontId="0" fillId="0" borderId="0"/>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24" fillId="34" borderId="0" applyNumberFormat="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0" fillId="0" borderId="0"/>
    <xf numFmtId="0" fontId="31" fillId="42" borderId="0" applyNumberFormat="0" applyBorder="0" applyAlignment="0" applyProtection="0">
      <alignment vertical="center"/>
    </xf>
    <xf numFmtId="0" fontId="43" fillId="32" borderId="0" applyNumberFormat="0" applyBorder="0" applyAlignment="0" applyProtection="0">
      <alignment vertical="center"/>
    </xf>
    <xf numFmtId="0" fontId="5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4" fillId="14" borderId="0" applyNumberFormat="0" applyBorder="0" applyAlignment="0" applyProtection="0">
      <alignment vertical="center"/>
    </xf>
    <xf numFmtId="0" fontId="31" fillId="19"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38" fillId="0" borderId="0" applyNumberFormat="0" applyFill="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0" fillId="0" borderId="0">
      <alignment vertical="center"/>
    </xf>
    <xf numFmtId="0" fontId="31" fillId="47"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61" fillId="51" borderId="0" applyNumberFormat="0" applyBorder="0" applyAlignment="0" applyProtection="0">
      <alignment vertical="center"/>
    </xf>
    <xf numFmtId="0" fontId="0" fillId="0" borderId="0"/>
    <xf numFmtId="0" fontId="0" fillId="0" borderId="0">
      <alignment vertical="center"/>
    </xf>
    <xf numFmtId="0" fontId="33" fillId="11" borderId="16" applyNumberFormat="0" applyAlignment="0" applyProtection="0">
      <alignment vertical="center"/>
    </xf>
    <xf numFmtId="0" fontId="58" fillId="0" borderId="0" applyNumberFormat="0" applyFill="0" applyBorder="0" applyAlignment="0" applyProtection="0">
      <alignment vertical="center"/>
    </xf>
    <xf numFmtId="0" fontId="0" fillId="0" borderId="0"/>
    <xf numFmtId="0" fontId="57" fillId="0" borderId="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31" fillId="19" borderId="0" applyNumberFormat="0" applyBorder="0" applyAlignment="0" applyProtection="0">
      <alignment vertical="center"/>
    </xf>
    <xf numFmtId="0" fontId="24" fillId="14" borderId="0" applyNumberFormat="0" applyBorder="0" applyAlignment="0" applyProtection="0">
      <alignment vertical="center"/>
    </xf>
    <xf numFmtId="0" fontId="31" fillId="40" borderId="0" applyNumberFormat="0" applyBorder="0" applyAlignment="0" applyProtection="0">
      <alignment vertical="center"/>
    </xf>
    <xf numFmtId="0" fontId="0" fillId="18" borderId="18" applyNumberFormat="0" applyFont="0" applyAlignment="0" applyProtection="0">
      <alignment vertical="center"/>
    </xf>
    <xf numFmtId="0" fontId="55" fillId="0" borderId="30" applyNumberFormat="0" applyFill="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0" fillId="0" borderId="0"/>
    <xf numFmtId="0" fontId="24" fillId="14"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5" fillId="56"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60" fillId="0" borderId="32" applyNumberFormat="0" applyFill="0" applyAlignment="0" applyProtection="0">
      <alignment vertical="center"/>
    </xf>
    <xf numFmtId="0" fontId="31" fillId="29" borderId="0" applyNumberFormat="0" applyBorder="0" applyAlignment="0" applyProtection="0">
      <alignment vertical="center"/>
    </xf>
    <xf numFmtId="0" fontId="45" fillId="20" borderId="23" applyNumberFormat="0" applyAlignment="0" applyProtection="0">
      <alignment vertical="center"/>
    </xf>
    <xf numFmtId="0" fontId="35" fillId="0" borderId="17" applyNumberFormat="0" applyFill="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9"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43" fillId="48"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alignment vertical="center"/>
    </xf>
    <xf numFmtId="0" fontId="31"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7"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7"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50"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30" borderId="0" applyNumberFormat="0" applyBorder="0" applyAlignment="0" applyProtection="0">
      <alignment vertical="center"/>
    </xf>
    <xf numFmtId="0" fontId="24"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43"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35" borderId="25" applyNumberFormat="0" applyFont="0" applyAlignment="0" applyProtection="0">
      <alignment vertical="center"/>
    </xf>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34" fillId="21"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alignment vertical="center"/>
    </xf>
    <xf numFmtId="0" fontId="24" fillId="16"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0" fillId="0" borderId="0"/>
    <xf numFmtId="0" fontId="43" fillId="43"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43" fillId="55" borderId="0" applyNumberFormat="0" applyBorder="0" applyAlignment="0" applyProtection="0">
      <alignment vertical="center"/>
    </xf>
    <xf numFmtId="0" fontId="44" fillId="0" borderId="24"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56" fillId="35" borderId="25" applyNumberFormat="0" applyFont="0" applyAlignment="0" applyProtection="0">
      <alignment vertical="center"/>
    </xf>
    <xf numFmtId="0" fontId="0" fillId="0" borderId="0"/>
    <xf numFmtId="0" fontId="0" fillId="0" borderId="0"/>
    <xf numFmtId="0" fontId="32" fillId="10" borderId="0" applyNumberFormat="0" applyBorder="0" applyAlignment="0" applyProtection="0">
      <alignment vertical="center"/>
    </xf>
    <xf numFmtId="0" fontId="34"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34" fillId="1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63" fillId="28" borderId="31" applyNumberFormat="0" applyAlignment="0" applyProtection="0">
      <alignment vertical="center"/>
    </xf>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34" fillId="13"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31" fillId="6"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31" borderId="0" applyNumberFormat="0" applyBorder="0" applyAlignment="0" applyProtection="0">
      <alignment vertical="center"/>
    </xf>
    <xf numFmtId="0" fontId="61" fillId="51"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4" applyNumberFormat="0" applyFill="0" applyAlignment="0" applyProtection="0">
      <alignment vertical="center"/>
    </xf>
    <xf numFmtId="0" fontId="0" fillId="0" borderId="0"/>
    <xf numFmtId="0" fontId="0" fillId="0" borderId="0"/>
    <xf numFmtId="0" fontId="43" fillId="43"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0" fillId="0" borderId="0"/>
    <xf numFmtId="0" fontId="55" fillId="0" borderId="30" applyNumberFormat="0" applyFill="0" applyAlignment="0" applyProtection="0">
      <alignment vertical="center"/>
    </xf>
    <xf numFmtId="0" fontId="34" fillId="13"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34" fillId="17"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54" fillId="0" borderId="0"/>
    <xf numFmtId="0" fontId="53" fillId="15" borderId="0" applyNumberFormat="0" applyBorder="0" applyAlignment="0" applyProtection="0">
      <alignment vertical="center"/>
    </xf>
    <xf numFmtId="0" fontId="24" fillId="34" borderId="0" applyNumberFormat="0" applyBorder="0" applyAlignment="0" applyProtection="0">
      <alignment vertical="center"/>
    </xf>
    <xf numFmtId="0" fontId="43" fillId="32"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22"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1"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2" fillId="10"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55" fillId="0" borderId="30" applyNumberFormat="0" applyFill="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6" fillId="20" borderId="19" applyNumberFormat="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47" fillId="0" borderId="0" applyNumberFormat="0" applyFill="0" applyBorder="0" applyAlignment="0" applyProtection="0">
      <alignment vertical="center"/>
    </xf>
    <xf numFmtId="0" fontId="0" fillId="0" borderId="0"/>
    <xf numFmtId="0" fontId="53" fillId="15"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2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8" fillId="0" borderId="0" applyNumberFormat="0" applyFill="0" applyBorder="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33"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0" fillId="0" borderId="0"/>
    <xf numFmtId="0" fontId="0" fillId="0" borderId="0"/>
    <xf numFmtId="0" fontId="0" fillId="0" borderId="0"/>
    <xf numFmtId="0" fontId="31" fillId="6" borderId="0" applyNumberFormat="0" applyBorder="0" applyAlignment="0" applyProtection="0">
      <alignment vertical="center"/>
    </xf>
    <xf numFmtId="0" fontId="34" fillId="22"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alignment vertical="center"/>
    </xf>
    <xf numFmtId="0" fontId="0" fillId="0" borderId="0"/>
    <xf numFmtId="0" fontId="34" fillId="15" borderId="0" applyNumberFormat="0" applyBorder="0" applyAlignment="0" applyProtection="0">
      <alignment vertical="center"/>
    </xf>
    <xf numFmtId="0" fontId="0" fillId="0" borderId="0"/>
    <xf numFmtId="0" fontId="43" fillId="48" borderId="0" applyNumberFormat="0" applyBorder="0" applyAlignment="0" applyProtection="0">
      <alignment vertical="center"/>
    </xf>
    <xf numFmtId="0" fontId="0" fillId="0" borderId="0">
      <alignment vertical="center"/>
    </xf>
    <xf numFmtId="0" fontId="34" fillId="1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24" fillId="7" borderId="0" applyNumberFormat="0" applyBorder="0" applyAlignment="0" applyProtection="0">
      <alignment vertical="center"/>
    </xf>
    <xf numFmtId="0" fontId="31" fillId="23"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0" fillId="0" borderId="0"/>
    <xf numFmtId="0" fontId="24" fillId="0" borderId="0"/>
    <xf numFmtId="0" fontId="24"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34" fillId="0" borderId="0">
      <alignment vertical="center"/>
    </xf>
    <xf numFmtId="0" fontId="52" fillId="0" borderId="29" applyNumberFormat="0" applyFill="0" applyAlignment="0" applyProtection="0">
      <alignment vertical="center"/>
    </xf>
    <xf numFmtId="0" fontId="34" fillId="25"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33" fillId="11" borderId="16" applyNumberFormat="0" applyAlignment="0" applyProtection="0">
      <alignment vertical="center"/>
    </xf>
    <xf numFmtId="0" fontId="24" fillId="16"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51" fillId="0" borderId="28" applyNumberFormat="0" applyFill="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6" fillId="20" borderId="19" applyNumberFormat="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31" fillId="3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50" fillId="46" borderId="0" applyNumberFormat="0" applyBorder="0" applyAlignment="0" applyProtection="0">
      <alignment vertical="center"/>
    </xf>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16" borderId="0" applyNumberFormat="0" applyBorder="0" applyAlignment="0" applyProtection="0">
      <alignment vertical="center"/>
    </xf>
    <xf numFmtId="0" fontId="31" fillId="24" borderId="0" applyNumberFormat="0" applyBorder="0" applyAlignment="0" applyProtection="0">
      <alignment vertical="center"/>
    </xf>
    <xf numFmtId="0" fontId="43" fillId="39"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36" fillId="20" borderId="19" applyNumberFormat="0" applyAlignment="0" applyProtection="0">
      <alignment vertical="center"/>
    </xf>
    <xf numFmtId="0" fontId="24" fillId="5" borderId="0" applyNumberFormat="0" applyBorder="0" applyAlignment="0" applyProtection="0">
      <alignment vertical="center"/>
    </xf>
    <xf numFmtId="0" fontId="24" fillId="2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24" fillId="0" borderId="0">
      <alignment vertical="center"/>
    </xf>
    <xf numFmtId="0" fontId="34" fillId="17"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0" fillId="0" borderId="0"/>
    <xf numFmtId="0" fontId="0" fillId="0" borderId="0"/>
    <xf numFmtId="0" fontId="0" fillId="0" borderId="0"/>
    <xf numFmtId="0" fontId="24" fillId="30" borderId="0" applyNumberFormat="0" applyBorder="0" applyAlignment="0" applyProtection="0">
      <alignment vertical="center"/>
    </xf>
    <xf numFmtId="0" fontId="0" fillId="0" borderId="0"/>
    <xf numFmtId="0" fontId="0" fillId="0" borderId="0"/>
    <xf numFmtId="0" fontId="0" fillId="0" borderId="0"/>
    <xf numFmtId="0" fontId="45" fillId="20" borderId="23" applyNumberFormat="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49" fillId="45" borderId="0" applyNumberFormat="0" applyBorder="0" applyAlignment="0" applyProtection="0">
      <alignment vertical="center"/>
    </xf>
    <xf numFmtId="0" fontId="24" fillId="37" borderId="0" applyNumberFormat="0" applyBorder="0" applyAlignment="0" applyProtection="0">
      <alignment vertical="center"/>
    </xf>
    <xf numFmtId="0" fontId="43" fillId="4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24" fillId="31" borderId="0" applyNumberFormat="0" applyBorder="0" applyAlignment="0" applyProtection="0">
      <alignment vertical="center"/>
    </xf>
    <xf numFmtId="0" fontId="24" fillId="0" borderId="0">
      <alignment vertical="center"/>
    </xf>
    <xf numFmtId="0" fontId="34" fillId="21" borderId="0" applyNumberFormat="0" applyBorder="0" applyAlignment="0" applyProtection="0">
      <alignment vertical="center"/>
    </xf>
    <xf numFmtId="0" fontId="43" fillId="43" borderId="0" applyNumberFormat="0" applyBorder="0" applyAlignment="0" applyProtection="0">
      <alignment vertical="center"/>
    </xf>
    <xf numFmtId="0" fontId="34" fillId="21"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26" borderId="0" applyNumberFormat="0" applyBorder="0" applyAlignment="0" applyProtection="0">
      <alignment vertical="center"/>
    </xf>
    <xf numFmtId="0" fontId="24" fillId="4" borderId="0" applyNumberFormat="0" applyBorder="0" applyAlignment="0" applyProtection="0">
      <alignment vertical="center"/>
    </xf>
    <xf numFmtId="0" fontId="0" fillId="0" borderId="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0" fillId="0" borderId="0"/>
    <xf numFmtId="0" fontId="24" fillId="9" borderId="0" applyNumberFormat="0" applyBorder="0" applyAlignment="0" applyProtection="0">
      <alignment vertical="center"/>
    </xf>
    <xf numFmtId="0" fontId="0" fillId="0" borderId="0"/>
    <xf numFmtId="0" fontId="43" fillId="43" borderId="0" applyNumberFormat="0" applyBorder="0" applyAlignment="0" applyProtection="0">
      <alignment vertical="center"/>
    </xf>
    <xf numFmtId="0" fontId="34" fillId="17" borderId="0" applyNumberFormat="0" applyBorder="0" applyAlignment="0" applyProtection="0">
      <alignment vertical="center"/>
    </xf>
    <xf numFmtId="0" fontId="42" fillId="25" borderId="23" applyNumberFormat="0" applyAlignment="0" applyProtection="0">
      <alignment vertical="center"/>
    </xf>
    <xf numFmtId="0" fontId="34" fillId="22" borderId="0" applyNumberFormat="0" applyBorder="0" applyAlignment="0" applyProtection="0">
      <alignment vertical="center"/>
    </xf>
    <xf numFmtId="0" fontId="34" fillId="13" borderId="0" applyNumberFormat="0" applyBorder="0" applyAlignment="0" applyProtection="0">
      <alignment vertical="center"/>
    </xf>
    <xf numFmtId="0" fontId="24" fillId="0" borderId="0">
      <alignment vertical="center"/>
    </xf>
    <xf numFmtId="0" fontId="0" fillId="0" borderId="0"/>
    <xf numFmtId="0" fontId="24" fillId="4" borderId="0" applyNumberFormat="0" applyBorder="0" applyAlignment="0" applyProtection="0">
      <alignment vertical="center"/>
    </xf>
    <xf numFmtId="0" fontId="34" fillId="15" borderId="0" applyNumberFormat="0" applyBorder="0" applyAlignment="0" applyProtection="0">
      <alignment vertical="center"/>
    </xf>
    <xf numFmtId="0" fontId="34" fillId="21"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0" fillId="0" borderId="0"/>
    <xf numFmtId="0" fontId="0" fillId="0" borderId="0"/>
    <xf numFmtId="0" fontId="0" fillId="0" borderId="0"/>
    <xf numFmtId="0" fontId="37" fillId="27" borderId="20" applyNumberFormat="0" applyAlignment="0" applyProtection="0">
      <alignment vertical="center"/>
    </xf>
    <xf numFmtId="0" fontId="24" fillId="16" borderId="0" applyNumberFormat="0" applyBorder="0" applyAlignment="0" applyProtection="0">
      <alignment vertical="center"/>
    </xf>
    <xf numFmtId="0" fontId="35" fillId="0" borderId="17" applyNumberFormat="0" applyFill="0" applyAlignment="0" applyProtection="0">
      <alignment vertical="center"/>
    </xf>
    <xf numFmtId="0" fontId="0"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5" borderId="0" applyNumberFormat="0" applyBorder="0" applyAlignment="0" applyProtection="0">
      <alignment vertical="center"/>
    </xf>
    <xf numFmtId="0" fontId="0" fillId="0" borderId="0"/>
    <xf numFmtId="0" fontId="0" fillId="0" borderId="0"/>
    <xf numFmtId="0" fontId="0" fillId="0" borderId="0"/>
    <xf numFmtId="0" fontId="34" fillId="15"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2" fillId="25" borderId="23" applyNumberFormat="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2" fillId="10" borderId="0" applyNumberFormat="0" applyBorder="0" applyAlignment="0" applyProtection="0">
      <alignment vertical="center"/>
    </xf>
    <xf numFmtId="0" fontId="31" fillId="29"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3" fillId="39" borderId="0" applyNumberFormat="0" applyBorder="0" applyAlignment="0" applyProtection="0">
      <alignment vertical="center"/>
    </xf>
    <xf numFmtId="0" fontId="24" fillId="35" borderId="25" applyNumberFormat="0" applyFont="0" applyAlignment="0" applyProtection="0">
      <alignment vertical="center"/>
    </xf>
    <xf numFmtId="0" fontId="34" fillId="17"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24" fillId="37"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47" fillId="0" borderId="0" applyNumberFormat="0" applyFill="0" applyBorder="0" applyAlignment="0" applyProtection="0">
      <alignment vertical="center"/>
    </xf>
    <xf numFmtId="0" fontId="24" fillId="0" borderId="0">
      <alignment vertical="center"/>
    </xf>
    <xf numFmtId="0" fontId="0" fillId="0" borderId="0"/>
    <xf numFmtId="0" fontId="0" fillId="0" borderId="0"/>
    <xf numFmtId="0" fontId="2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2" borderId="0" applyNumberFormat="0" applyBorder="0" applyAlignment="0" applyProtection="0">
      <alignment vertical="center"/>
    </xf>
    <xf numFmtId="0" fontId="0" fillId="0" borderId="0"/>
    <xf numFmtId="0" fontId="0" fillId="0" borderId="0"/>
    <xf numFmtId="0" fontId="24" fillId="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18" borderId="18" applyNumberFormat="0" applyFont="0" applyAlignment="0" applyProtection="0">
      <alignment vertical="center"/>
    </xf>
    <xf numFmtId="0" fontId="24" fillId="26" borderId="0" applyNumberFormat="0" applyBorder="0" applyAlignment="0" applyProtection="0">
      <alignment vertical="center"/>
    </xf>
    <xf numFmtId="0" fontId="0" fillId="0" borderId="0"/>
    <xf numFmtId="0" fontId="31" fillId="47" borderId="0" applyNumberFormat="0" applyBorder="0" applyAlignment="0" applyProtection="0">
      <alignment vertical="center"/>
    </xf>
    <xf numFmtId="0" fontId="34" fillId="17" borderId="0" applyNumberFormat="0" applyBorder="0" applyAlignment="0" applyProtection="0">
      <alignment vertical="center"/>
    </xf>
    <xf numFmtId="0" fontId="24" fillId="31"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0" fillId="0" borderId="0"/>
    <xf numFmtId="0" fontId="0" fillId="0" borderId="0"/>
    <xf numFmtId="0" fontId="42" fillId="25" borderId="23" applyNumberFormat="0" applyAlignment="0" applyProtection="0">
      <alignment vertical="center"/>
    </xf>
    <xf numFmtId="0" fontId="32" fillId="10" borderId="0" applyNumberFormat="0" applyBorder="0" applyAlignment="0" applyProtection="0">
      <alignment vertical="center"/>
    </xf>
    <xf numFmtId="0" fontId="0" fillId="0" borderId="0"/>
    <xf numFmtId="0" fontId="0" fillId="0" borderId="0"/>
    <xf numFmtId="0" fontId="34"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1"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0" fillId="0" borderId="0"/>
    <xf numFmtId="0" fontId="34" fillId="33"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1" fillId="23"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18" borderId="18" applyNumberFormat="0" applyFon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31" fillId="40"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0" fillId="0" borderId="0"/>
    <xf numFmtId="0" fontId="24" fillId="0" borderId="0">
      <alignment vertical="center"/>
    </xf>
    <xf numFmtId="0" fontId="0" fillId="0" borderId="0"/>
    <xf numFmtId="0" fontId="0" fillId="0" borderId="0"/>
    <xf numFmtId="0" fontId="0" fillId="0" borderId="0"/>
    <xf numFmtId="0" fontId="43" fillId="39"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26"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18" borderId="18" applyNumberFormat="0" applyFont="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12"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4" fillId="7"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1"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48" fillId="0" borderId="27" applyNumberFormat="0" applyFill="0" applyAlignment="0" applyProtection="0">
      <alignment vertical="center"/>
    </xf>
    <xf numFmtId="0" fontId="24" fillId="30"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24" fillId="0" borderId="0">
      <alignment vertical="center"/>
    </xf>
    <xf numFmtId="0" fontId="0" fillId="0" borderId="0"/>
    <xf numFmtId="0" fontId="0" fillId="0" borderId="0"/>
    <xf numFmtId="0" fontId="55" fillId="0" borderId="30" applyNumberFormat="0" applyFill="0" applyAlignment="0" applyProtection="0">
      <alignment vertical="center"/>
    </xf>
    <xf numFmtId="0" fontId="0" fillId="0" borderId="0"/>
    <xf numFmtId="0" fontId="35" fillId="0" borderId="17" applyNumberFormat="0" applyFill="0" applyAlignment="0" applyProtection="0">
      <alignment vertical="center"/>
    </xf>
    <xf numFmtId="0" fontId="31" fillId="2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4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0" fillId="0" borderId="0"/>
    <xf numFmtId="0" fontId="2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3" borderId="0" applyNumberFormat="0" applyBorder="0" applyAlignment="0" applyProtection="0">
      <alignment vertical="center"/>
    </xf>
    <xf numFmtId="0" fontId="0" fillId="0" borderId="0"/>
    <xf numFmtId="0" fontId="44" fillId="0" borderId="24" applyNumberFormat="0" applyFill="0" applyAlignment="0" applyProtection="0">
      <alignment vertical="center"/>
    </xf>
    <xf numFmtId="0" fontId="4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4" fillId="22"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46"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8" borderId="0" applyNumberFormat="0" applyBorder="0" applyAlignment="0" applyProtection="0">
      <alignment vertical="center"/>
    </xf>
    <xf numFmtId="0" fontId="0" fillId="0" borderId="0"/>
    <xf numFmtId="0" fontId="0" fillId="0" borderId="0"/>
    <xf numFmtId="0" fontId="0" fillId="0" borderId="0"/>
    <xf numFmtId="0" fontId="31" fillId="36" borderId="0" applyNumberFormat="0" applyBorder="0" applyAlignment="0" applyProtection="0">
      <alignment vertical="center"/>
    </xf>
    <xf numFmtId="0" fontId="24" fillId="2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alignment vertical="center"/>
    </xf>
    <xf numFmtId="0" fontId="0" fillId="0" borderId="0"/>
    <xf numFmtId="0" fontId="24" fillId="7" borderId="0" applyNumberFormat="0" applyBorder="0" applyAlignment="0" applyProtection="0">
      <alignment vertical="center"/>
    </xf>
    <xf numFmtId="0" fontId="0" fillId="0" borderId="0"/>
    <xf numFmtId="0" fontId="0" fillId="0" borderId="0"/>
    <xf numFmtId="0" fontId="41" fillId="0" borderId="22" applyNumberFormat="0" applyFill="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34" fillId="12"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24" fillId="35" borderId="25" applyNumberFormat="0" applyFont="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0" fillId="0" borderId="0"/>
    <xf numFmtId="0" fontId="34" fillId="21" borderId="0" applyNumberFormat="0" applyBorder="0" applyAlignment="0" applyProtection="0">
      <alignment vertical="center"/>
    </xf>
    <xf numFmtId="0" fontId="35" fillId="0" borderId="17" applyNumberFormat="0" applyFill="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24" fillId="0" borderId="0">
      <alignment vertical="center"/>
    </xf>
    <xf numFmtId="0" fontId="0" fillId="0" borderId="0"/>
    <xf numFmtId="0" fontId="24" fillId="16"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44" fillId="0" borderId="24" applyNumberFormat="0" applyFill="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9"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34" fillId="17" borderId="0" applyNumberFormat="0" applyBorder="0" applyAlignment="0" applyProtection="0">
      <alignment vertical="center"/>
    </xf>
    <xf numFmtId="0" fontId="0" fillId="0" borderId="0"/>
    <xf numFmtId="0" fontId="45" fillId="2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21" borderId="0" applyNumberFormat="0" applyBorder="0" applyAlignment="0" applyProtection="0">
      <alignment vertical="center"/>
    </xf>
    <xf numFmtId="0" fontId="41" fillId="0" borderId="22" applyNumberFormat="0" applyFill="0" applyAlignment="0" applyProtection="0">
      <alignment vertical="center"/>
    </xf>
    <xf numFmtId="0" fontId="0" fillId="0" borderId="0"/>
    <xf numFmtId="0" fontId="0" fillId="0" borderId="0"/>
    <xf numFmtId="0" fontId="24"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12" borderId="0" applyNumberFormat="0" applyBorder="0" applyAlignment="0" applyProtection="0">
      <alignment vertical="center"/>
    </xf>
    <xf numFmtId="0" fontId="24" fillId="37" borderId="0" applyNumberFormat="0" applyBorder="0" applyAlignment="0" applyProtection="0">
      <alignment vertical="center"/>
    </xf>
    <xf numFmtId="0" fontId="0" fillId="0" borderId="0"/>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4" fillId="19"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0" fillId="0" borderId="0"/>
    <xf numFmtId="0" fontId="0" fillId="0" borderId="0"/>
    <xf numFmtId="0" fontId="43" fillId="32" borderId="0" applyNumberFormat="0" applyBorder="0" applyAlignment="0" applyProtection="0">
      <alignment vertical="center"/>
    </xf>
    <xf numFmtId="0" fontId="0" fillId="0" borderId="0"/>
    <xf numFmtId="0" fontId="0" fillId="0" borderId="0"/>
    <xf numFmtId="0" fontId="24" fillId="31" borderId="0" applyNumberFormat="0" applyBorder="0" applyAlignment="0" applyProtection="0">
      <alignment vertical="center"/>
    </xf>
    <xf numFmtId="0" fontId="34" fillId="10" borderId="0" applyNumberFormat="0" applyBorder="0" applyAlignment="0" applyProtection="0">
      <alignment vertical="center"/>
    </xf>
    <xf numFmtId="0" fontId="43" fillId="39" borderId="0" applyNumberFormat="0" applyBorder="0" applyAlignment="0" applyProtection="0">
      <alignment vertical="center"/>
    </xf>
    <xf numFmtId="0" fontId="42" fillId="25" borderId="23" applyNumberFormat="0" applyAlignment="0" applyProtection="0">
      <alignment vertical="center"/>
    </xf>
    <xf numFmtId="0" fontId="34" fillId="19" borderId="0" applyNumberFormat="0" applyBorder="0" applyAlignment="0" applyProtection="0">
      <alignment vertical="center"/>
    </xf>
    <xf numFmtId="0" fontId="0" fillId="0" borderId="0"/>
    <xf numFmtId="0" fontId="24" fillId="8"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46" fillId="0" borderId="26" applyNumberFormat="0" applyFill="0" applyAlignment="0" applyProtection="0">
      <alignment vertical="center"/>
    </xf>
    <xf numFmtId="0" fontId="31" fillId="19" borderId="0" applyNumberFormat="0" applyBorder="0" applyAlignment="0" applyProtection="0">
      <alignment vertical="center"/>
    </xf>
    <xf numFmtId="0" fontId="34" fillId="13" borderId="0" applyNumberFormat="0" applyBorder="0" applyAlignment="0" applyProtection="0">
      <alignment vertical="center"/>
    </xf>
    <xf numFmtId="0" fontId="43" fillId="52" borderId="0" applyNumberFormat="0" applyBorder="0" applyAlignment="0" applyProtection="0">
      <alignment vertical="center"/>
    </xf>
    <xf numFmtId="0" fontId="24" fillId="9" borderId="0" applyNumberFormat="0" applyBorder="0" applyAlignment="0" applyProtection="0">
      <alignment vertical="center"/>
    </xf>
    <xf numFmtId="0" fontId="24" fillId="30"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41" fillId="0" borderId="22" applyNumberFormat="0" applyFill="0" applyAlignment="0" applyProtection="0">
      <alignment vertical="center"/>
    </xf>
    <xf numFmtId="0" fontId="0" fillId="0" borderId="0"/>
    <xf numFmtId="0" fontId="0" fillId="0" borderId="0"/>
    <xf numFmtId="0" fontId="0" fillId="0" borderId="0"/>
    <xf numFmtId="0" fontId="38" fillId="0" borderId="0" applyNumberFormat="0" applyFill="0" applyBorder="0" applyAlignment="0" applyProtection="0">
      <alignment vertical="center"/>
    </xf>
    <xf numFmtId="0" fontId="33" fillId="11" borderId="16"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7" borderId="0" applyNumberFormat="0" applyBorder="0" applyAlignment="0" applyProtection="0">
      <alignment vertical="center"/>
    </xf>
    <xf numFmtId="0" fontId="24" fillId="9"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24" fillId="7" borderId="0" applyNumberFormat="0" applyBorder="0" applyAlignment="0" applyProtection="0">
      <alignment vertical="center"/>
    </xf>
    <xf numFmtId="0" fontId="24" fillId="0" borderId="0"/>
    <xf numFmtId="0" fontId="0" fillId="0" borderId="0"/>
    <xf numFmtId="0" fontId="31" fillId="24" borderId="0" applyNumberFormat="0" applyBorder="0" applyAlignment="0" applyProtection="0">
      <alignment vertical="center"/>
    </xf>
    <xf numFmtId="0" fontId="0" fillId="0" borderId="0"/>
    <xf numFmtId="0" fontId="65" fillId="56"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0" fillId="0" borderId="0"/>
    <xf numFmtId="0" fontId="31" fillId="29" borderId="0" applyNumberFormat="0" applyBorder="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38" fillId="0" borderId="0" applyNumberFormat="0" applyFill="0" applyBorder="0" applyAlignment="0" applyProtection="0">
      <alignment vertical="center"/>
    </xf>
    <xf numFmtId="0" fontId="34" fillId="17"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alignment vertical="center"/>
    </xf>
    <xf numFmtId="0" fontId="24" fillId="4" borderId="0" applyNumberFormat="0" applyBorder="0" applyAlignment="0" applyProtection="0">
      <alignment vertical="center"/>
    </xf>
    <xf numFmtId="0" fontId="60" fillId="0" borderId="32"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4" fillId="35" borderId="25" applyNumberFormat="0" applyFont="0" applyAlignment="0" applyProtection="0">
      <alignment vertical="center"/>
    </xf>
    <xf numFmtId="0" fontId="63" fillId="28" borderId="31" applyNumberFormat="0" applyAlignment="0" applyProtection="0">
      <alignment vertical="center"/>
    </xf>
    <xf numFmtId="0" fontId="31" fillId="23" borderId="0" applyNumberFormat="0" applyBorder="0" applyAlignment="0" applyProtection="0">
      <alignment vertical="center"/>
    </xf>
    <xf numFmtId="0" fontId="0" fillId="0" borderId="0"/>
    <xf numFmtId="0" fontId="24" fillId="5"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0" fillId="0" borderId="0"/>
    <xf numFmtId="0" fontId="24" fillId="34" borderId="0" applyNumberFormat="0" applyBorder="0" applyAlignment="0" applyProtection="0">
      <alignment vertical="center"/>
    </xf>
    <xf numFmtId="0" fontId="37" fillId="27" borderId="20" applyNumberFormat="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24" fillId="26" borderId="0" applyNumberFormat="0" applyBorder="0" applyAlignment="0" applyProtection="0">
      <alignment vertical="center"/>
    </xf>
    <xf numFmtId="0" fontId="38" fillId="0" borderId="0" applyNumberFormat="0" applyFill="0" applyBorder="0" applyAlignment="0" applyProtection="0">
      <alignment vertical="center"/>
    </xf>
    <xf numFmtId="0" fontId="34" fillId="17" borderId="0" applyNumberFormat="0" applyBorder="0" applyAlignment="0" applyProtection="0">
      <alignment vertical="center"/>
    </xf>
    <xf numFmtId="0" fontId="0" fillId="0" borderId="0"/>
    <xf numFmtId="0" fontId="0" fillId="0" borderId="0"/>
    <xf numFmtId="0" fontId="34" fillId="22"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xf numFmtId="0" fontId="34" fillId="1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24" fillId="35" borderId="25" applyNumberFormat="0" applyFont="0" applyAlignment="0" applyProtection="0">
      <alignment vertical="center"/>
    </xf>
    <xf numFmtId="0" fontId="0" fillId="0" borderId="0"/>
    <xf numFmtId="0" fontId="0" fillId="0" borderId="0"/>
    <xf numFmtId="0" fontId="34" fillId="12" borderId="0" applyNumberFormat="0" applyBorder="0" applyAlignment="0" applyProtection="0">
      <alignment vertical="center"/>
    </xf>
    <xf numFmtId="0" fontId="24" fillId="30" borderId="0" applyNumberFormat="0" applyBorder="0" applyAlignment="0" applyProtection="0">
      <alignment vertical="center"/>
    </xf>
    <xf numFmtId="0" fontId="24" fillId="1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31" fillId="36"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24" fillId="30" borderId="0" applyNumberFormat="0" applyBorder="0" applyAlignment="0" applyProtection="0">
      <alignment vertical="center"/>
    </xf>
    <xf numFmtId="0" fontId="31" fillId="23" borderId="0" applyNumberFormat="0" applyBorder="0" applyAlignment="0" applyProtection="0">
      <alignment vertical="center"/>
    </xf>
    <xf numFmtId="0" fontId="24" fillId="8"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0" fillId="0" borderId="0"/>
    <xf numFmtId="0" fontId="0" fillId="0" borderId="0"/>
    <xf numFmtId="0" fontId="24" fillId="3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20"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1" fillId="19"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34" fillId="22" borderId="0" applyNumberFormat="0" applyBorder="0" applyAlignment="0" applyProtection="0">
      <alignment vertical="center"/>
    </xf>
    <xf numFmtId="0" fontId="24" fillId="1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4" borderId="0" applyNumberFormat="0" applyBorder="0" applyAlignment="0" applyProtection="0">
      <alignment vertical="center"/>
    </xf>
    <xf numFmtId="0" fontId="34" fillId="21"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4" fillId="5" borderId="0" applyNumberFormat="0" applyBorder="0" applyAlignment="0" applyProtection="0">
      <alignment vertical="center"/>
    </xf>
    <xf numFmtId="0" fontId="0" fillId="0" borderId="0"/>
    <xf numFmtId="0" fontId="36" fillId="20" borderId="19" applyNumberFormat="0" applyAlignment="0" applyProtection="0">
      <alignment vertical="center"/>
    </xf>
    <xf numFmtId="0" fontId="24" fillId="4" borderId="0" applyNumberFormat="0" applyBorder="0" applyAlignment="0" applyProtection="0">
      <alignment vertical="center"/>
    </xf>
    <xf numFmtId="0" fontId="0" fillId="0" borderId="0"/>
    <xf numFmtId="0" fontId="0" fillId="0" borderId="0"/>
    <xf numFmtId="0" fontId="43" fillId="53"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24" fillId="14" borderId="0" applyNumberFormat="0" applyBorder="0" applyAlignment="0" applyProtection="0">
      <alignment vertical="center"/>
    </xf>
    <xf numFmtId="0" fontId="44"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4" fillId="26" borderId="0" applyNumberFormat="0" applyBorder="0" applyAlignment="0" applyProtection="0">
      <alignment vertical="center"/>
    </xf>
    <xf numFmtId="0" fontId="0" fillId="0" borderId="0"/>
    <xf numFmtId="0" fontId="0" fillId="0" borderId="0"/>
    <xf numFmtId="0" fontId="0" fillId="0" borderId="0">
      <alignment vertical="center"/>
    </xf>
    <xf numFmtId="0" fontId="24" fillId="0" borderId="0">
      <alignment vertical="center"/>
    </xf>
    <xf numFmtId="0" fontId="24" fillId="30" borderId="0" applyNumberFormat="0" applyBorder="0" applyAlignment="0" applyProtection="0">
      <alignment vertical="center"/>
    </xf>
    <xf numFmtId="0" fontId="0" fillId="18" borderId="18" applyNumberFormat="0" applyFont="0" applyAlignment="0" applyProtection="0">
      <alignment vertical="center"/>
    </xf>
    <xf numFmtId="0" fontId="24" fillId="0" borderId="0">
      <alignment vertical="center"/>
    </xf>
    <xf numFmtId="0" fontId="0" fillId="0" borderId="0"/>
    <xf numFmtId="0" fontId="0" fillId="0" borderId="0"/>
    <xf numFmtId="0" fontId="0" fillId="0" borderId="0"/>
    <xf numFmtId="0" fontId="34" fillId="33"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34" fillId="13"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4" fillId="19" borderId="0" applyNumberFormat="0" applyBorder="0" applyAlignment="0" applyProtection="0">
      <alignment vertical="center"/>
    </xf>
    <xf numFmtId="0" fontId="24" fillId="16" borderId="0" applyNumberFormat="0" applyBorder="0" applyAlignment="0" applyProtection="0">
      <alignment vertical="center"/>
    </xf>
    <xf numFmtId="0" fontId="24" fillId="34" borderId="0" applyNumberFormat="0" applyBorder="0" applyAlignment="0" applyProtection="0">
      <alignment vertical="center"/>
    </xf>
    <xf numFmtId="0" fontId="0" fillId="0" borderId="0"/>
    <xf numFmtId="0" fontId="0" fillId="0" borderId="0"/>
    <xf numFmtId="0" fontId="34" fillId="17"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43" fillId="38" borderId="0" applyNumberFormat="0" applyBorder="0" applyAlignment="0" applyProtection="0">
      <alignment vertical="center"/>
    </xf>
    <xf numFmtId="0" fontId="49" fillId="45" borderId="0" applyNumberFormat="0" applyBorder="0" applyAlignment="0" applyProtection="0">
      <alignment vertical="center"/>
    </xf>
    <xf numFmtId="0" fontId="34" fillId="13" borderId="0" applyNumberFormat="0" applyBorder="0" applyAlignment="0" applyProtection="0">
      <alignment vertical="center"/>
    </xf>
    <xf numFmtId="0" fontId="0" fillId="0" borderId="0"/>
    <xf numFmtId="0" fontId="24" fillId="16" borderId="0" applyNumberFormat="0" applyBorder="0" applyAlignment="0" applyProtection="0">
      <alignment vertical="center"/>
    </xf>
    <xf numFmtId="0" fontId="0" fillId="0" borderId="0"/>
    <xf numFmtId="0" fontId="34" fillId="13" borderId="0" applyNumberFormat="0" applyBorder="0" applyAlignment="0" applyProtection="0">
      <alignment vertical="center"/>
    </xf>
    <xf numFmtId="0" fontId="24" fillId="16" borderId="0" applyNumberFormat="0" applyBorder="0" applyAlignment="0" applyProtection="0">
      <alignment vertical="center"/>
    </xf>
    <xf numFmtId="0" fontId="0" fillId="0" borderId="0"/>
    <xf numFmtId="0" fontId="34" fillId="15" borderId="0" applyNumberFormat="0" applyBorder="0" applyAlignment="0" applyProtection="0">
      <alignment vertical="center"/>
    </xf>
    <xf numFmtId="0" fontId="0" fillId="0" borderId="0"/>
    <xf numFmtId="0" fontId="24" fillId="34" borderId="0" applyNumberFormat="0" applyBorder="0" applyAlignment="0" applyProtection="0">
      <alignment vertical="center"/>
    </xf>
    <xf numFmtId="0" fontId="0" fillId="0" borderId="0"/>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9"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43" fillId="41" borderId="0" applyNumberFormat="0" applyBorder="0" applyAlignment="0" applyProtection="0">
      <alignment vertical="center"/>
    </xf>
    <xf numFmtId="0" fontId="24" fillId="16" borderId="0" applyNumberFormat="0" applyBorder="0" applyAlignment="0" applyProtection="0">
      <alignment vertical="center"/>
    </xf>
    <xf numFmtId="0" fontId="34" fillId="10" borderId="0" applyNumberFormat="0" applyBorder="0" applyAlignment="0" applyProtection="0">
      <alignment vertical="center"/>
    </xf>
    <xf numFmtId="0" fontId="24" fillId="14" borderId="0" applyNumberFormat="0" applyBorder="0" applyAlignment="0" applyProtection="0">
      <alignment vertical="center"/>
    </xf>
    <xf numFmtId="0" fontId="34" fillId="13" borderId="0" applyNumberFormat="0" applyBorder="0" applyAlignment="0" applyProtection="0">
      <alignment vertical="center"/>
    </xf>
    <xf numFmtId="0" fontId="24" fillId="0" borderId="0">
      <alignment vertical="center"/>
    </xf>
    <xf numFmtId="0" fontId="0" fillId="0" borderId="0"/>
    <xf numFmtId="0" fontId="0" fillId="0" borderId="0">
      <alignment vertical="center"/>
    </xf>
    <xf numFmtId="0" fontId="56" fillId="0" borderId="0">
      <alignment vertical="center"/>
    </xf>
    <xf numFmtId="0" fontId="0" fillId="0" borderId="0"/>
    <xf numFmtId="0" fontId="34" fillId="12" borderId="0" applyNumberFormat="0" applyBorder="0" applyAlignment="0" applyProtection="0">
      <alignment vertical="center"/>
    </xf>
    <xf numFmtId="0" fontId="0" fillId="0" borderId="0"/>
    <xf numFmtId="0" fontId="33" fillId="11" borderId="16" applyNumberFormat="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0" fillId="0" borderId="0"/>
    <xf numFmtId="0" fontId="60" fillId="0" borderId="32" applyNumberFormat="0" applyFill="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0" fillId="0" borderId="0"/>
    <xf numFmtId="0" fontId="31" fillId="36"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0" fillId="0" borderId="0"/>
    <xf numFmtId="0" fontId="0" fillId="0" borderId="0"/>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0" fillId="0" borderId="0"/>
    <xf numFmtId="0" fontId="0" fillId="0" borderId="0"/>
    <xf numFmtId="0" fontId="24" fillId="8"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0" fillId="0" borderId="0"/>
    <xf numFmtId="0" fontId="35" fillId="0" borderId="17" applyNumberFormat="0" applyFill="0" applyAlignment="0" applyProtection="0">
      <alignment vertical="center"/>
    </xf>
    <xf numFmtId="0" fontId="0" fillId="0" borderId="0"/>
    <xf numFmtId="0" fontId="0" fillId="0" borderId="0"/>
    <xf numFmtId="0" fontId="0" fillId="0" borderId="0"/>
    <xf numFmtId="0" fontId="24" fillId="7"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1" borderId="0" applyNumberFormat="0" applyBorder="0" applyAlignment="0" applyProtection="0">
      <alignment vertical="center"/>
    </xf>
    <xf numFmtId="0" fontId="0" fillId="0" borderId="0"/>
    <xf numFmtId="0" fontId="31" fillId="6"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31" fillId="36" borderId="0" applyNumberFormat="0" applyBorder="0" applyAlignment="0" applyProtection="0">
      <alignment vertical="center"/>
    </xf>
    <xf numFmtId="0" fontId="31" fillId="23" borderId="0" applyNumberFormat="0" applyBorder="0" applyAlignment="0" applyProtection="0">
      <alignment vertical="center"/>
    </xf>
    <xf numFmtId="0" fontId="0" fillId="0" borderId="0"/>
    <xf numFmtId="0" fontId="0" fillId="0" borderId="0"/>
    <xf numFmtId="0" fontId="24" fillId="4" borderId="0" applyNumberFormat="0" applyBorder="0" applyAlignment="0" applyProtection="0">
      <alignment vertical="center"/>
    </xf>
    <xf numFmtId="0" fontId="0" fillId="0" borderId="0"/>
    <xf numFmtId="0" fontId="0" fillId="0" borderId="0"/>
    <xf numFmtId="0" fontId="31" fillId="36" borderId="0" applyNumberFormat="0" applyBorder="0" applyAlignment="0" applyProtection="0">
      <alignment vertical="center"/>
    </xf>
    <xf numFmtId="0" fontId="34" fillId="21" borderId="0" applyNumberFormat="0" applyBorder="0" applyAlignment="0" applyProtection="0">
      <alignment vertical="center"/>
    </xf>
    <xf numFmtId="0" fontId="34" fillId="0" borderId="0">
      <alignment vertical="center"/>
    </xf>
    <xf numFmtId="0" fontId="0" fillId="0" borderId="0"/>
    <xf numFmtId="0" fontId="34" fillId="10" borderId="0" applyNumberFormat="0" applyBorder="0" applyAlignment="0" applyProtection="0">
      <alignment vertical="center"/>
    </xf>
    <xf numFmtId="0" fontId="31" fillId="6" borderId="0" applyNumberFormat="0" applyBorder="0" applyAlignment="0" applyProtection="0">
      <alignment vertical="center"/>
    </xf>
    <xf numFmtId="0" fontId="0" fillId="0" borderId="0"/>
    <xf numFmtId="0" fontId="0" fillId="0" borderId="0"/>
  </cellStyleXfs>
  <cellXfs count="242">
    <xf numFmtId="0" fontId="0" fillId="0" borderId="0" xfId="0"/>
    <xf numFmtId="0" fontId="1" fillId="0" borderId="0" xfId="0" applyFont="1"/>
    <xf numFmtId="0" fontId="0" fillId="0" borderId="0" xfId="0" applyFont="1"/>
    <xf numFmtId="0" fontId="2" fillId="0" borderId="0" xfId="2321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769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7690" applyFont="1" applyFill="1" applyBorder="1" applyAlignment="1">
      <alignment horizontal="center" vertical="center"/>
    </xf>
    <xf numFmtId="0" fontId="7" fillId="0" borderId="10" xfId="0" applyFont="1" applyBorder="1" applyAlignment="1">
      <alignment horizontal="center" vertical="center"/>
    </xf>
    <xf numFmtId="0" fontId="9" fillId="2" borderId="9" xfId="7690"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7690" applyFont="1" applyFill="1" applyBorder="1" applyAlignment="1">
      <alignment horizontal="center" vertical="center"/>
    </xf>
    <xf numFmtId="0" fontId="7" fillId="0" borderId="12" xfId="0" applyFont="1" applyBorder="1" applyAlignment="1">
      <alignment horizontal="center" vertical="center"/>
    </xf>
    <xf numFmtId="0" fontId="4" fillId="0" borderId="3" xfId="2321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23210" applyFont="1" applyBorder="1" applyAlignment="1">
      <alignment horizontal="center" vertical="center" wrapText="1"/>
    </xf>
    <xf numFmtId="0" fontId="4" fillId="0" borderId="2" xfId="23210"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23210" applyFont="1" applyBorder="1" applyAlignment="1">
      <alignment horizontal="center" vertical="center"/>
    </xf>
    <xf numFmtId="0" fontId="2" fillId="2" borderId="1" xfId="23210" applyFont="1" applyFill="1" applyBorder="1" applyAlignment="1">
      <alignment horizontal="center" vertical="center"/>
    </xf>
    <xf numFmtId="0" fontId="3" fillId="0" borderId="2" xfId="23210" applyFont="1" applyBorder="1" applyAlignment="1">
      <alignment horizontal="center"/>
    </xf>
    <xf numFmtId="0" fontId="3" fillId="0" borderId="5" xfId="23210" applyFont="1" applyBorder="1" applyAlignment="1">
      <alignment horizontal="center" vertical="center"/>
    </xf>
    <xf numFmtId="0" fontId="3" fillId="2" borderId="5" xfId="23210" applyFont="1" applyFill="1" applyBorder="1" applyAlignment="1">
      <alignment horizontal="center" vertical="center"/>
    </xf>
    <xf numFmtId="0" fontId="4" fillId="0" borderId="13" xfId="0" applyFont="1" applyBorder="1" applyAlignment="1">
      <alignment horizontal="left" vertical="center" wrapText="1"/>
    </xf>
    <xf numFmtId="0" fontId="4" fillId="0" borderId="2" xfId="23210" applyFont="1" applyBorder="1" applyAlignment="1">
      <alignment horizontal="left" vertical="center"/>
    </xf>
    <xf numFmtId="0" fontId="0" fillId="2" borderId="3" xfId="0" applyFont="1" applyFill="1" applyBorder="1" applyAlignment="1">
      <alignment horizontal="center"/>
    </xf>
    <xf numFmtId="0" fontId="0" fillId="0" borderId="5" xfId="23210" applyBorder="1" applyAlignment="1">
      <alignment vertical="center"/>
    </xf>
    <xf numFmtId="0" fontId="3" fillId="0" borderId="2" xfId="23210" applyFont="1" applyBorder="1" applyAlignment="1">
      <alignment horizontal="left" vertical="center"/>
    </xf>
    <xf numFmtId="0" fontId="3" fillId="2" borderId="5" xfId="0" applyFont="1" applyFill="1" applyBorder="1" applyAlignment="1">
      <alignment horizontal="center"/>
    </xf>
    <xf numFmtId="0" fontId="0" fillId="0" borderId="2" xfId="23210"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23210"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23210" applyFont="1" applyBorder="1" applyAlignment="1">
      <alignment horizontal="center" vertical="center"/>
    </xf>
    <xf numFmtId="0" fontId="3" fillId="0" borderId="5" xfId="23210" applyFont="1" applyBorder="1" applyAlignment="1">
      <alignment horizontal="center"/>
    </xf>
    <xf numFmtId="0" fontId="15" fillId="0" borderId="5" xfId="23210"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23210"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23210"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2321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23210"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23210"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23210"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12605" applyFont="1" applyFill="1" applyBorder="1" applyAlignment="1">
      <alignment horizontal="center" vertical="center"/>
    </xf>
    <xf numFmtId="0" fontId="3" fillId="0" borderId="5" xfId="23077" applyFont="1" applyBorder="1" applyAlignment="1">
      <alignment horizontal="center" vertical="center"/>
    </xf>
    <xf numFmtId="0" fontId="8" fillId="2" borderId="10" xfId="12605" applyFont="1" applyFill="1" applyBorder="1" applyAlignment="1">
      <alignment horizontal="center" vertical="center"/>
    </xf>
    <xf numFmtId="0" fontId="9" fillId="4" borderId="10" xfId="12605" applyFont="1" applyFill="1" applyBorder="1" applyAlignment="1">
      <alignment horizontal="center" vertical="center"/>
    </xf>
    <xf numFmtId="0" fontId="21" fillId="5" borderId="5" xfId="23077" applyFont="1" applyFill="1" applyBorder="1" applyAlignment="1">
      <alignment horizontal="center" vertical="center"/>
    </xf>
    <xf numFmtId="0" fontId="8" fillId="4" borderId="10" xfId="12605" applyFont="1" applyFill="1" applyBorder="1" applyAlignment="1">
      <alignment horizontal="center" vertical="center"/>
    </xf>
    <xf numFmtId="0" fontId="3" fillId="5" borderId="5" xfId="23077" applyFont="1" applyFill="1" applyBorder="1" applyAlignment="1">
      <alignment horizontal="center" vertical="center"/>
    </xf>
    <xf numFmtId="0" fontId="8" fillId="2" borderId="12" xfId="12605" applyFont="1" applyFill="1" applyBorder="1" applyAlignment="1">
      <alignment horizontal="center" vertical="center"/>
    </xf>
    <xf numFmtId="0" fontId="8" fillId="2" borderId="8" xfId="12605" applyFont="1" applyFill="1" applyBorder="1" applyAlignment="1">
      <alignment horizontal="left" vertical="center"/>
    </xf>
    <xf numFmtId="0" fontId="8" fillId="2" borderId="7" xfId="12605"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23210" applyFont="1" applyBorder="1" applyAlignment="1">
      <alignment horizontal="center" vertical="center" wrapText="1"/>
    </xf>
    <xf numFmtId="0" fontId="20" fillId="0" borderId="2" xfId="23210" applyFont="1" applyBorder="1" applyAlignment="1">
      <alignment horizontal="center" vertical="center" wrapText="1"/>
    </xf>
    <xf numFmtId="0" fontId="20" fillId="0" borderId="4" xfId="23210"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23077" applyFont="1" applyBorder="1" applyAlignment="1">
      <alignment horizontal="center" vertical="center"/>
    </xf>
    <xf numFmtId="0" fontId="21" fillId="5" borderId="3" xfId="23077" applyFont="1" applyFill="1" applyBorder="1" applyAlignment="1">
      <alignment horizontal="center" vertical="center"/>
    </xf>
    <xf numFmtId="0" fontId="21" fillId="5" borderId="3" xfId="0" applyFont="1" applyFill="1" applyBorder="1" applyAlignment="1">
      <alignment horizontal="center" vertical="center"/>
    </xf>
    <xf numFmtId="0" fontId="3" fillId="5" borderId="3" xfId="23077" applyFont="1" applyFill="1" applyBorder="1" applyAlignment="1">
      <alignment horizontal="center" vertical="center"/>
    </xf>
    <xf numFmtId="0" fontId="3" fillId="5" borderId="3" xfId="0" applyFont="1" applyFill="1" applyBorder="1" applyAlignment="1">
      <alignment horizontal="center" vertical="center"/>
    </xf>
    <xf numFmtId="0" fontId="0" fillId="0" borderId="0" xfId="0" applyFill="1"/>
    <xf numFmtId="0" fontId="0" fillId="2" borderId="0" xfId="0" applyFill="1"/>
    <xf numFmtId="0" fontId="18" fillId="0" borderId="0" xfId="23210" applyFont="1" applyAlignment="1">
      <alignment horizontal="center" vertical="center"/>
    </xf>
    <xf numFmtId="0" fontId="22" fillId="0" borderId="1" xfId="23210" applyFont="1" applyBorder="1" applyAlignment="1">
      <alignment vertical="center"/>
    </xf>
    <xf numFmtId="0" fontId="13" fillId="0" borderId="1" xfId="23210" applyFont="1" applyBorder="1" applyAlignment="1">
      <alignment horizontal="center" vertical="center"/>
    </xf>
    <xf numFmtId="0" fontId="15" fillId="0" borderId="13" xfId="23210" applyFont="1" applyBorder="1" applyAlignment="1">
      <alignment horizontal="center" vertical="center" wrapText="1"/>
    </xf>
    <xf numFmtId="0" fontId="20" fillId="0" borderId="7" xfId="23210" applyFont="1" applyBorder="1" applyAlignment="1">
      <alignment horizontal="center" vertical="center" wrapText="1"/>
    </xf>
    <xf numFmtId="0" fontId="15" fillId="0" borderId="15" xfId="23210" applyFont="1" applyBorder="1" applyAlignment="1">
      <alignment horizontal="center" vertical="center" wrapText="1"/>
    </xf>
    <xf numFmtId="0" fontId="20" fillId="0" borderId="1" xfId="23210" applyFont="1" applyBorder="1" applyAlignment="1">
      <alignment horizontal="center" vertical="center" wrapText="1"/>
    </xf>
    <xf numFmtId="0" fontId="20" fillId="0" borderId="5" xfId="23210" applyFont="1" applyBorder="1" applyAlignment="1">
      <alignment horizontal="center" vertical="center" wrapText="1"/>
    </xf>
    <xf numFmtId="0" fontId="3" fillId="2" borderId="2" xfId="23210" applyFont="1" applyFill="1" applyBorder="1" applyAlignment="1">
      <alignment horizontal="center" vertical="center"/>
    </xf>
    <xf numFmtId="0" fontId="3" fillId="0" borderId="5" xfId="6363" applyFont="1" applyBorder="1" applyAlignment="1">
      <alignment horizontal="center" vertical="center"/>
    </xf>
    <xf numFmtId="0" fontId="3" fillId="2" borderId="5" xfId="6363" applyFont="1" applyFill="1" applyBorder="1" applyAlignment="1">
      <alignment horizontal="center" vertical="center"/>
    </xf>
    <xf numFmtId="0" fontId="3" fillId="0" borderId="2" xfId="23210" applyFont="1" applyFill="1" applyBorder="1" applyAlignment="1">
      <alignment horizontal="center" vertical="center"/>
    </xf>
    <xf numFmtId="0" fontId="3" fillId="0" borderId="5" xfId="6363" applyFont="1" applyFill="1" applyBorder="1" applyAlignment="1">
      <alignment horizontal="center" vertical="center"/>
    </xf>
    <xf numFmtId="0" fontId="5" fillId="0" borderId="7" xfId="23210" applyFont="1" applyFill="1" applyBorder="1" applyAlignment="1">
      <alignment horizontal="left" vertical="center" wrapText="1"/>
    </xf>
    <xf numFmtId="0" fontId="0" fillId="0" borderId="4" xfId="0" applyBorder="1" applyAlignment="1">
      <alignment wrapText="1"/>
    </xf>
    <xf numFmtId="0" fontId="3" fillId="2" borderId="3" xfId="6363" applyFont="1" applyFill="1" applyBorder="1" applyAlignment="1">
      <alignment horizontal="center" vertical="center"/>
    </xf>
    <xf numFmtId="0" fontId="3" fillId="0" borderId="3" xfId="6363" applyFont="1" applyBorder="1" applyAlignment="1">
      <alignment horizontal="center" vertical="center"/>
    </xf>
    <xf numFmtId="0" fontId="3" fillId="0" borderId="3" xfId="6363" applyFont="1" applyFill="1" applyBorder="1" applyAlignment="1">
      <alignment horizontal="center" vertical="center"/>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12605" applyFont="1" applyFill="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9" fillId="5" borderId="10" xfId="12605"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12605" applyFont="1" applyFill="1" applyBorder="1" applyAlignment="1">
      <alignment horizontal="center" vertical="center"/>
    </xf>
    <xf numFmtId="0" fontId="23" fillId="5" borderId="10" xfId="0" applyFont="1" applyFill="1" applyBorder="1" applyAlignment="1">
      <alignment horizontal="center" vertical="center"/>
    </xf>
    <xf numFmtId="0" fontId="23" fillId="5" borderId="0" xfId="0" applyFont="1" applyFill="1" applyBorder="1" applyAlignment="1">
      <alignment horizontal="center" vertical="center"/>
    </xf>
    <xf numFmtId="0" fontId="6" fillId="2" borderId="12" xfId="12605" applyFont="1" applyFill="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16" fillId="0" borderId="0" xfId="0" applyFont="1" applyAlignment="1">
      <alignment horizontal="center" vertical="center" wrapText="1"/>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24" fillId="2" borderId="7" xfId="23032" applyFont="1" applyFill="1" applyBorder="1" applyAlignment="1">
      <alignment horizontal="center" vertical="center"/>
    </xf>
    <xf numFmtId="0" fontId="24" fillId="2" borderId="0" xfId="23032" applyFont="1" applyFill="1" applyBorder="1" applyAlignment="1">
      <alignment horizontal="center" vertical="center"/>
    </xf>
    <xf numFmtId="0" fontId="11" fillId="5" borderId="0" xfId="23032" applyFont="1" applyFill="1" applyBorder="1" applyAlignment="1">
      <alignment horizontal="center" vertical="center"/>
    </xf>
    <xf numFmtId="0" fontId="24" fillId="5" borderId="0" xfId="23032" applyFont="1" applyFill="1" applyBorder="1" applyAlignment="1">
      <alignment horizontal="center" vertical="center"/>
    </xf>
    <xf numFmtId="0" fontId="24" fillId="2" borderId="1" xfId="23032" applyFont="1" applyFill="1" applyBorder="1" applyAlignment="1">
      <alignment horizontal="center" vertical="center"/>
    </xf>
    <xf numFmtId="0" fontId="21" fillId="0" borderId="0" xfId="0" applyFont="1" applyBorder="1"/>
    <xf numFmtId="0" fontId="0" fillId="2" borderId="0" xfId="0" applyFont="1" applyFill="1" applyBorder="1"/>
    <xf numFmtId="0" fontId="17" fillId="0" borderId="0" xfId="23210" applyFont="1" applyAlignment="1">
      <alignment horizontal="center" vertical="center"/>
    </xf>
    <xf numFmtId="0" fontId="22" fillId="0" borderId="1" xfId="0" applyFont="1" applyBorder="1" applyAlignment="1">
      <alignment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5" fillId="0" borderId="13" xfId="0" applyFont="1" applyBorder="1" applyAlignment="1">
      <alignment horizontal="left" vertical="center" wrapText="1"/>
    </xf>
    <xf numFmtId="0" fontId="4" fillId="5" borderId="2" xfId="23210"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2321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6" fillId="0" borderId="7" xfId="0" applyFont="1" applyBorder="1" applyAlignment="1">
      <alignment horizontal="left" vertical="center" wrapText="1"/>
    </xf>
    <xf numFmtId="177" fontId="13" fillId="0" borderId="1" xfId="0" applyNumberFormat="1" applyFont="1" applyBorder="1" applyAlignment="1">
      <alignment horizontal="center" vertical="center"/>
    </xf>
    <xf numFmtId="177" fontId="3" fillId="0" borderId="3" xfId="0" applyNumberFormat="1" applyFont="1" applyBorder="1" applyAlignment="1">
      <alignment horizontal="center" vertical="center" wrapText="1"/>
    </xf>
    <xf numFmtId="177" fontId="3" fillId="0" borderId="3" xfId="0" applyNumberFormat="1" applyFont="1" applyFill="1" applyBorder="1" applyAlignment="1">
      <alignment horizontal="center" vertical="center"/>
    </xf>
    <xf numFmtId="0" fontId="27" fillId="0" borderId="0" xfId="0" applyFont="1" applyBorder="1" applyAlignment="1">
      <alignment horizontal="center"/>
    </xf>
    <xf numFmtId="177" fontId="0"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177" fontId="3" fillId="0" borderId="3" xfId="0" applyNumberFormat="1" applyFont="1" applyFill="1" applyBorder="1" applyAlignment="1">
      <alignment horizontal="center"/>
    </xf>
    <xf numFmtId="177" fontId="14" fillId="5" borderId="3" xfId="0" applyNumberFormat="1" applyFont="1" applyFill="1" applyBorder="1" applyAlignment="1">
      <alignment horizontal="center"/>
    </xf>
    <xf numFmtId="177" fontId="15" fillId="5" borderId="3" xfId="0" applyNumberFormat="1" applyFont="1" applyFill="1" applyBorder="1" applyAlignment="1">
      <alignment horizontal="center"/>
    </xf>
    <xf numFmtId="0" fontId="28" fillId="0" borderId="0" xfId="8246" applyFont="1" applyBorder="1" applyAlignment="1">
      <alignment horizontal="center" vertical="center"/>
    </xf>
    <xf numFmtId="0" fontId="28" fillId="0" borderId="1" xfId="8246" applyFont="1" applyBorder="1" applyAlignment="1">
      <alignment horizontal="center" vertical="center"/>
    </xf>
    <xf numFmtId="0" fontId="15" fillId="2" borderId="13" xfId="8246" applyFont="1" applyFill="1" applyBorder="1" applyAlignment="1">
      <alignment horizontal="center" vertical="center" wrapText="1"/>
    </xf>
    <xf numFmtId="0" fontId="15" fillId="2" borderId="7" xfId="8246" applyFont="1" applyFill="1" applyBorder="1" applyAlignment="1">
      <alignment horizontal="center" vertical="center" wrapText="1"/>
    </xf>
    <xf numFmtId="0" fontId="15" fillId="2" borderId="15" xfId="8246" applyFont="1" applyFill="1" applyBorder="1" applyAlignment="1">
      <alignment horizontal="center" vertical="center" wrapText="1"/>
    </xf>
    <xf numFmtId="0" fontId="15" fillId="2" borderId="1" xfId="8246" applyFont="1" applyFill="1" applyBorder="1" applyAlignment="1">
      <alignment horizontal="center" vertical="center" wrapText="1"/>
    </xf>
    <xf numFmtId="0" fontId="15" fillId="2" borderId="5" xfId="8246" applyFont="1" applyFill="1" applyBorder="1" applyAlignment="1">
      <alignment horizontal="center" vertical="center" wrapText="1"/>
    </xf>
    <xf numFmtId="0" fontId="15" fillId="2" borderId="2" xfId="8246" applyFont="1" applyFill="1" applyBorder="1" applyAlignment="1">
      <alignment horizontal="center" vertical="center"/>
    </xf>
    <xf numFmtId="0" fontId="3" fillId="0" borderId="2" xfId="8246" applyFont="1" applyBorder="1" applyAlignment="1">
      <alignment horizontal="center" vertical="center"/>
    </xf>
    <xf numFmtId="0" fontId="29" fillId="0" borderId="0" xfId="8246" applyFont="1" applyBorder="1" applyAlignment="1">
      <alignment horizontal="center" vertical="center"/>
    </xf>
    <xf numFmtId="0" fontId="29" fillId="0" borderId="4" xfId="8246" applyFont="1" applyBorder="1" applyAlignment="1">
      <alignment horizontal="center" vertical="center"/>
    </xf>
    <xf numFmtId="0" fontId="3" fillId="2" borderId="5" xfId="8246" applyFont="1" applyFill="1" applyBorder="1" applyAlignment="1">
      <alignment horizontal="center" vertical="center" wrapText="1"/>
    </xf>
    <xf numFmtId="0" fontId="3" fillId="2" borderId="3" xfId="8246" applyFont="1" applyFill="1" applyBorder="1" applyAlignment="1">
      <alignment horizontal="center" vertical="center" wrapText="1"/>
    </xf>
    <xf numFmtId="0" fontId="15" fillId="2" borderId="4" xfId="8246" applyFont="1" applyFill="1" applyBorder="1" applyAlignment="1">
      <alignment horizontal="center" vertical="center"/>
    </xf>
    <xf numFmtId="0" fontId="28" fillId="0" borderId="4" xfId="8246" applyFont="1" applyBorder="1" applyAlignment="1">
      <alignment horizontal="center" vertical="center"/>
    </xf>
    <xf numFmtId="177" fontId="3" fillId="0" borderId="5" xfId="0" applyNumberFormat="1" applyFont="1" applyBorder="1" applyAlignment="1">
      <alignment horizontal="center" vertical="center" wrapText="1"/>
    </xf>
    <xf numFmtId="0" fontId="3" fillId="2" borderId="11" xfId="8246" applyFont="1" applyFill="1" applyBorder="1" applyAlignment="1">
      <alignment horizontal="center" vertical="center" wrapText="1"/>
    </xf>
    <xf numFmtId="0" fontId="3" fillId="2" borderId="5" xfId="8246" applyFont="1" applyFill="1" applyBorder="1" applyAlignment="1">
      <alignment horizontal="center" vertical="center"/>
    </xf>
    <xf numFmtId="0" fontId="3" fillId="2" borderId="2" xfId="8246" applyFont="1" applyFill="1" applyBorder="1" applyAlignment="1">
      <alignment horizontal="center" vertical="center"/>
    </xf>
    <xf numFmtId="0" fontId="3" fillId="2" borderId="7" xfId="8246" applyFont="1" applyFill="1" applyBorder="1" applyAlignment="1">
      <alignment vertical="center"/>
    </xf>
    <xf numFmtId="0" fontId="29" fillId="0" borderId="1" xfId="8246" applyFont="1" applyBorder="1" applyAlignment="1">
      <alignment horizontal="center" vertical="center"/>
    </xf>
    <xf numFmtId="49" fontId="3" fillId="2" borderId="5" xfId="8246" applyNumberFormat="1" applyFont="1" applyFill="1" applyBorder="1" applyAlignment="1">
      <alignment horizontal="center" vertical="center"/>
    </xf>
    <xf numFmtId="176" fontId="15" fillId="2" borderId="4" xfId="8246"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57" fontId="0" fillId="0" borderId="0" xfId="0" applyNumberFormat="1"/>
    <xf numFmtId="57" fontId="0" fillId="0" borderId="0" xfId="0" applyNumberFormat="1" applyFont="1"/>
    <xf numFmtId="0" fontId="0" fillId="0" borderId="0" xfId="0" applyAlignment="1">
      <alignment horizontal="left" vertical="center"/>
    </xf>
    <xf numFmtId="0" fontId="0" fillId="0" borderId="0" xfId="0" applyAlignment="1">
      <alignment wrapText="1"/>
    </xf>
    <xf numFmtId="0" fontId="30" fillId="0" borderId="0" xfId="0" applyFont="1" applyAlignment="1">
      <alignment horizontal="center" vertical="center" wrapText="1"/>
    </xf>
    <xf numFmtId="0" fontId="14"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cellXfs>
  <cellStyles count="23778">
    <cellStyle name="常规" xfId="0" builtinId="0"/>
    <cellStyle name="60% - 强调文字颜色 6 7 6" xfId="1"/>
    <cellStyle name="差 10 2 5 3" xfId="2"/>
    <cellStyle name="好 10 2 2 2" xfId="3"/>
    <cellStyle name="60% - 强调文字颜色 4 5 3 3" xfId="4"/>
    <cellStyle name="强调文字颜色 4 9 2 6 2" xfId="5"/>
    <cellStyle name="60% - 强调文字颜色 5 6 3 4" xfId="6"/>
    <cellStyle name="好 11 3 2 3" xfId="7"/>
    <cellStyle name="常规 2 4 3 2 5" xfId="8"/>
    <cellStyle name="40% - 强调文字颜色 6 5 2 2 2 3" xfId="9"/>
    <cellStyle name="20% - 强调文字颜色 5 17 5 2" xfId="10"/>
    <cellStyle name="60% - 强调文字颜色 4 10 2 2 2 3" xfId="11"/>
    <cellStyle name="链接单元格 11 2" xfId="12"/>
    <cellStyle name="解释性文本 2 2 3 2" xfId="13"/>
    <cellStyle name="解释性文本 7 3 5 3" xfId="14"/>
    <cellStyle name="标题 10 3 2 2 3" xfId="15"/>
    <cellStyle name="40% - 强调文字颜色 3 7 2 2 2 2 2" xfId="16"/>
    <cellStyle name="汇总 2 2 3 2 3 4" xfId="17"/>
    <cellStyle name="标题 10 3 3 2 3" xfId="18"/>
    <cellStyle name="60% - 强调文字颜色 5 2 2 3 4 2" xfId="19"/>
    <cellStyle name="注释 14 2 2 2" xfId="20"/>
    <cellStyle name="差 8 4 2 2" xfId="21"/>
    <cellStyle name="汇总 6 2 3 2 3" xfId="22"/>
    <cellStyle name="40% - 强调文字颜色 5 3 2 2 2 2 2 2" xfId="23"/>
    <cellStyle name="60% - 强调文字颜色 3 6 2 2 4" xfId="24"/>
    <cellStyle name="60% - 强调文字颜色 1 9 2 2 4 2 2" xfId="25"/>
    <cellStyle name="链接单元格 3 2 2 7" xfId="26"/>
    <cellStyle name="链接单元格 9 4 2" xfId="27"/>
    <cellStyle name="60% - 强调文字颜色 2 4 2 2 2 3" xfId="28"/>
    <cellStyle name="标题 4 11 4" xfId="29"/>
    <cellStyle name="链接单元格 3 2 2 4" xfId="30"/>
    <cellStyle name="60% - 强调文字颜色 2 5 2 2" xfId="31"/>
    <cellStyle name="标题 2 12 3" xfId="32"/>
    <cellStyle name="标题 11 2 4 2" xfId="33"/>
    <cellStyle name="常规 3 3 6 2" xfId="34"/>
    <cellStyle name="差 2 3 4" xfId="35"/>
    <cellStyle name="汇总 2 3 2" xfId="36"/>
    <cellStyle name="标题 5 3 2 3" xfId="37"/>
    <cellStyle name="40% - 强调文字颜色 5 23" xfId="38"/>
    <cellStyle name="40% - 强调文字颜色 5 18" xfId="39"/>
    <cellStyle name="常规 15 2 2 2 3 3" xfId="40"/>
    <cellStyle name="常规 10 4 3 2 3" xfId="41"/>
    <cellStyle name="40% - 强调文字颜色 5 5 2 2 2 4" xfId="42"/>
    <cellStyle name="40% - 强调文字颜色 6 18 2 2 2 3" xfId="43"/>
    <cellStyle name="20% - 强调文字颜色 4 18 4" xfId="44"/>
    <cellStyle name="60% - 强调文字颜色 5 7 2 2 4 2" xfId="45"/>
    <cellStyle name="20% - 强调文字颜色 1 18 2 2 2" xfId="46"/>
    <cellStyle name="标题 5 3 4" xfId="47"/>
    <cellStyle name="输入 2 6 2" xfId="48"/>
    <cellStyle name="强调文字颜色 6 3 2 5" xfId="49"/>
    <cellStyle name="常规 4 4 2 3" xfId="50"/>
    <cellStyle name="40% - 强调文字颜色 2 15 2" xfId="51"/>
    <cellStyle name="40% - 强调文字颜色 2 20 2" xfId="52"/>
    <cellStyle name="强调文字颜色 2 2 2 3 2 2 2" xfId="53"/>
    <cellStyle name="常规 5 3 3 5 2" xfId="54"/>
    <cellStyle name="常规 4 2 2 4 2 2" xfId="55"/>
    <cellStyle name="60% - 强调文字颜色 2 6 2 3 2 3" xfId="56"/>
    <cellStyle name="20% - 强调文字颜色 1 21 2 3" xfId="57"/>
    <cellStyle name="20% - 强调文字颜色 1 16 2 3" xfId="58"/>
    <cellStyle name="强调文字颜色 6 2 2 2" xfId="59"/>
    <cellStyle name="解释性文本 4 2 3" xfId="60"/>
    <cellStyle name="标题 4 6 2 2 4" xfId="61"/>
    <cellStyle name="20% - 强调文字颜色 6 7 3 2 3 2" xfId="62"/>
    <cellStyle name="40% - 强调文字颜色 6 5 2 2 3" xfId="63"/>
    <cellStyle name="标题 2 10 2" xfId="64"/>
    <cellStyle name="差 6 2 2 4" xfId="65"/>
    <cellStyle name="60% - 强调文字颜色 4 7 3 2" xfId="66"/>
    <cellStyle name="40% - 强调文字颜色 6 12 2 3 2 2" xfId="67"/>
    <cellStyle name="20% - 强调文字颜色 4 2 2 2 2 2 3" xfId="68"/>
    <cellStyle name="20% - 强调文字颜色 6 3 5 2" xfId="69"/>
    <cellStyle name="注释 6 2 2 4 2" xfId="70"/>
    <cellStyle name="常规 2 4 2 2 3 2 2" xfId="71"/>
    <cellStyle name="20% - 强调文字颜色 6 9 5" xfId="72"/>
    <cellStyle name="40% - 强调文字颜色 1 7 2 2 2 2 2" xfId="73"/>
    <cellStyle name="强调文字颜色 5 3 2 7" xfId="74"/>
    <cellStyle name="标题 2 7 2 6" xfId="75"/>
    <cellStyle name="常规 6 7 2" xfId="76"/>
    <cellStyle name="强调文字颜色 4 10 5 2" xfId="77"/>
    <cellStyle name="40% - 强调文字颜色 5 18 4" xfId="78"/>
    <cellStyle name="强调文字颜色 3 9 2 3" xfId="79"/>
    <cellStyle name="常规 2 4 5 4" xfId="80"/>
    <cellStyle name="常规 4 2 2 4 2 3 2" xfId="81"/>
    <cellStyle name="检查单元格 11 2 2 2 2" xfId="82"/>
    <cellStyle name="40% - 强调文字颜色 2 20 3 2" xfId="83"/>
    <cellStyle name="40% - 强调文字颜色 2 15 3 2" xfId="84"/>
    <cellStyle name="60% - 强调文字颜色 1 2 6" xfId="85"/>
    <cellStyle name="60% - 强调文字颜色 1 7 3 3" xfId="86"/>
    <cellStyle name="强调文字颜色 6 8 2 2 7" xfId="87"/>
    <cellStyle name="适中 3 2 3 2 2" xfId="88"/>
    <cellStyle name="20% - 强调文字颜色 5 8 2 2 3" xfId="89"/>
    <cellStyle name="60% - 强调文字颜色 4 2 2 2 2 2" xfId="90"/>
    <cellStyle name="40% - 强调文字颜色 6 9 3 3" xfId="91"/>
    <cellStyle name="常规 4 2 5 2 2 2 2" xfId="92"/>
    <cellStyle name="60% - 强调文字颜色 5 4 2 3" xfId="93"/>
    <cellStyle name="标题 12 3" xfId="94"/>
    <cellStyle name="强调文字颜色 4 9 7" xfId="95"/>
    <cellStyle name="60% - 强调文字颜色 5 6 2 3 4" xfId="96"/>
    <cellStyle name="60% - 强调文字颜色 6 2 2 2 2 6" xfId="97"/>
    <cellStyle name="输入 8 3 5 2" xfId="98"/>
    <cellStyle name="强调文字颜色 2 8 2 2" xfId="99"/>
    <cellStyle name="40% - 强调文字颜色 1 8 2 3 2" xfId="100"/>
    <cellStyle name="适中 9 2 3" xfId="101"/>
    <cellStyle name="常规 2 2 5 2 2" xfId="102"/>
    <cellStyle name="60% - 强调文字颜色 1 10 3 2 2" xfId="103"/>
    <cellStyle name="好 2 3" xfId="104"/>
    <cellStyle name="标题 1 9 2 4 3" xfId="105"/>
    <cellStyle name="常规 14 2 2 2 2 4" xfId="106"/>
    <cellStyle name="标题 4 12 4" xfId="107"/>
    <cellStyle name="检查单元格 8 3 2 2 2" xfId="108"/>
    <cellStyle name="检查单元格 4 4" xfId="109"/>
    <cellStyle name="常规 11 2 4 2 3" xfId="110"/>
    <cellStyle name="标题 1 2 2 3 3 2 3" xfId="111"/>
    <cellStyle name="标题 4 2 2 2" xfId="112"/>
    <cellStyle name="40% - 强调文字颜色 3 7 4 3" xfId="113"/>
    <cellStyle name="计算 2 2 3 2 3 3" xfId="114"/>
    <cellStyle name="检查单元格 2 2 3 3 2" xfId="115"/>
    <cellStyle name="警告文本 3 2 2 3 2" xfId="116"/>
    <cellStyle name="解释性文本 2 4" xfId="117"/>
    <cellStyle name="40% - 强调文字颜色 6 4" xfId="118"/>
    <cellStyle name="20% - 强调文字颜色 5 11 2 5" xfId="119"/>
    <cellStyle name="60% - 强调文字颜色 4 6 3" xfId="120"/>
    <cellStyle name="常规 35 6" xfId="121"/>
    <cellStyle name="注释 12 8" xfId="122"/>
    <cellStyle name="60% - 强调文字颜色 6 8 2 2 2 3" xfId="123"/>
    <cellStyle name="40% - 强调文字颜色 5 7 2 7" xfId="124"/>
    <cellStyle name="20% - 强调文字颜色 5 6 2 2 2 2" xfId="125"/>
    <cellStyle name="好 6 2 3 2" xfId="126"/>
    <cellStyle name="差 6 2 2 3" xfId="127"/>
    <cellStyle name="60% - 强调文字颜色 4 2 5" xfId="128"/>
    <cellStyle name="60% - 强调文字颜色 1 10 2 6" xfId="129"/>
    <cellStyle name="20% - 强调文字颜色 1 16 2 5" xfId="130"/>
    <cellStyle name="20% - 强调文字颜色 1 21 2 5" xfId="131"/>
    <cellStyle name="强调文字颜色 6 2 2 4" xfId="132"/>
    <cellStyle name="常规 3 2 2 6 3" xfId="133"/>
    <cellStyle name="强调文字颜色 6 7 3 3 2" xfId="134"/>
    <cellStyle name="标题 2 4 2 3 4" xfId="135"/>
    <cellStyle name="注释 5 4 4 2" xfId="136"/>
    <cellStyle name="60% - 强调文字颜色 1 6 3" xfId="137"/>
    <cellStyle name="常规 2 3 5 3 2 2" xfId="138"/>
    <cellStyle name="计算 6 4" xfId="139"/>
    <cellStyle name="60% - 强调文字颜色 6 9 2 4 2" xfId="140"/>
    <cellStyle name="20% - 强调文字颜色 3 12 2 3 2" xfId="141"/>
    <cellStyle name="40% - 强调文字颜色 1 3 2 3" xfId="142"/>
    <cellStyle name="40% - 强调文字颜色 6 4 4 4" xfId="143"/>
    <cellStyle name="警告文本 7 3 7" xfId="144"/>
    <cellStyle name="标题 1 5 3 2 3" xfId="145"/>
    <cellStyle name="标题 4 9 2 3 2 2" xfId="146"/>
    <cellStyle name="强调文字颜色 4 2 2 3 2 3" xfId="147"/>
    <cellStyle name="20% - 强调文字颜色 6 7 2 2 2 2" xfId="148"/>
    <cellStyle name="常规 3 2 4 2 2 3" xfId="149"/>
    <cellStyle name="20% - 强调文字颜色 4 19 3 2" xfId="150"/>
    <cellStyle name="常规 6 4 5 3" xfId="151"/>
    <cellStyle name="40% - 强调文字颜色 6 2 2 2 2 2 3 3" xfId="152"/>
    <cellStyle name="标题 3 2 2 2 2 4 3" xfId="153"/>
    <cellStyle name="强调文字颜色 6 6 2 7" xfId="154"/>
    <cellStyle name="40% - 强调文字颜色 2 5" xfId="155"/>
    <cellStyle name="强调文字颜色 4 4 2 5" xfId="156"/>
    <cellStyle name="20% - 强调文字颜色 6 7 2 3 3" xfId="157"/>
    <cellStyle name="标题 3 2 2 2 2 6" xfId="158"/>
    <cellStyle name="常规 32 2 2 2" xfId="159"/>
    <cellStyle name="常规 27 2 2 2" xfId="160"/>
    <cellStyle name="常规 2 4 2 2 2 3 3" xfId="161"/>
    <cellStyle name="强调文字颜色 6 9 2 2 6 2" xfId="162"/>
    <cellStyle name="40% - 强调文字颜色 5 8 4 2 3" xfId="163"/>
    <cellStyle name="40% - 强调文字颜色 3 11 4 2 2" xfId="164"/>
    <cellStyle name="40% - 强调文字颜色 3 19 5" xfId="165"/>
    <cellStyle name="标题 3 3 2 4 3" xfId="166"/>
    <cellStyle name="40% - 强调文字颜色 2 3 3 3 2" xfId="167"/>
    <cellStyle name="标题 2 10 2 2 2" xfId="168"/>
    <cellStyle name="强调文字颜色 6 8 2 2 5 2" xfId="169"/>
    <cellStyle name="标题 2 2 2 3 2 4" xfId="170"/>
    <cellStyle name="强调文字颜色 5 12 2 2" xfId="171"/>
    <cellStyle name="标题 3 3 3 3" xfId="172"/>
    <cellStyle name="常规 2 2 2 2 3 2 3" xfId="173"/>
    <cellStyle name="40% - 强调文字颜色 5 18 2 5 2" xfId="174"/>
    <cellStyle name="常规 15 4 4" xfId="175"/>
    <cellStyle name="60% - 强调文字颜色 4 9 5 2" xfId="176"/>
    <cellStyle name="40% - 强调文字颜色 6 11 2 2 2 2" xfId="177"/>
    <cellStyle name="60% - 强调文字颜色 2 5 2 5" xfId="178"/>
    <cellStyle name="注释 14 2 2 2 2" xfId="179"/>
    <cellStyle name="60% - 强调文字颜色 5 9 3 3" xfId="180"/>
    <cellStyle name="20% - 强调文字颜色 1 19 3 2" xfId="181"/>
    <cellStyle name="60% - 强调文字颜色 5 7 3 3 4" xfId="182"/>
    <cellStyle name="60% - 强调文字颜色 6 6 2 3 2 2" xfId="183"/>
    <cellStyle name="20% - 强调文字颜色 4 17 2 5" xfId="184"/>
    <cellStyle name="标题 1 7 3 4 2" xfId="185"/>
    <cellStyle name="常规 2 2 4 3" xfId="186"/>
    <cellStyle name="常规 4 2 5 2 3 2" xfId="187"/>
    <cellStyle name="标题 2 8 2 6" xfId="188"/>
    <cellStyle name="强调文字颜色 6 7 2 3" xfId="189"/>
    <cellStyle name="强调文字颜色 6 6 2 2 2" xfId="190"/>
    <cellStyle name="40% - 强调文字颜色 6 4 4 2 3" xfId="191"/>
    <cellStyle name="常规 2 4 5 6" xfId="192"/>
    <cellStyle name="常规 10 2 2 2 2 2" xfId="193"/>
    <cellStyle name="汇总 8 2 3 2" xfId="194"/>
    <cellStyle name="适中 5 2 5" xfId="195"/>
    <cellStyle name="常规 12 2 3 2 2" xfId="196"/>
    <cellStyle name="20% - 强调文字颜色 1 2 2" xfId="197"/>
    <cellStyle name="强调文字颜色 6 7 4 2 2" xfId="198"/>
    <cellStyle name="40% - 强调文字颜色 6 18 2 2 4" xfId="199"/>
    <cellStyle name="40% - 强调文字颜色 6 19 2 4" xfId="200"/>
    <cellStyle name="警告文本 2 2 5" xfId="201"/>
    <cellStyle name="常规 10 4 3 4" xfId="202"/>
    <cellStyle name="标题 3 10 3 2" xfId="203"/>
    <cellStyle name="20% - 强调文字颜色 2 2 3 2" xfId="204"/>
    <cellStyle name="链接单元格 3 2 2 5 3" xfId="205"/>
    <cellStyle name="输入 8 2 2 8" xfId="206"/>
    <cellStyle name="常规 5 4 2 3 2 2" xfId="207"/>
    <cellStyle name="60% - 强调文字颜色 3 2 3 4" xfId="208"/>
    <cellStyle name="强调文字颜色 4 9 6 3" xfId="209"/>
    <cellStyle name="常规 9 3 6" xfId="210"/>
    <cellStyle name="常规 20 3 3" xfId="211"/>
    <cellStyle name="常规 15 3 3" xfId="212"/>
    <cellStyle name="差 8 3 2 2 2" xfId="213"/>
    <cellStyle name="60% - 强调文字颜色 1 5 2 5" xfId="214"/>
    <cellStyle name="标题 2 4 3 3" xfId="215"/>
    <cellStyle name="20% - 强调文字颜色 5 7 4 3" xfId="216"/>
    <cellStyle name="解释性文本 7 2 5 2" xfId="217"/>
    <cellStyle name="标题 3 7 2 5" xfId="218"/>
    <cellStyle name="60% - 强调文字颜色 5 10" xfId="219"/>
    <cellStyle name="20% - 强调文字颜色 1 12 5" xfId="220"/>
    <cellStyle name="注释 13 2 2 2 2" xfId="221"/>
    <cellStyle name="60% - 强调文字颜色 4 6 2 2" xfId="222"/>
    <cellStyle name="20% - 强调文字颜色 5 11 2 4 2" xfId="223"/>
    <cellStyle name="60% - 强调文字颜色 5 10 2 5 2" xfId="224"/>
    <cellStyle name="20% - 强调文字颜色 4 2 2 3 5 2" xfId="225"/>
    <cellStyle name="差 6 5" xfId="226"/>
    <cellStyle name="60% - 强调文字颜色 1 2 2 3 2 4" xfId="227"/>
    <cellStyle name="标题 2 2 4 3" xfId="228"/>
    <cellStyle name="20% - 强调文字颜色 3 8 2 2 2" xfId="229"/>
    <cellStyle name="检查单元格 7 3" xfId="230"/>
    <cellStyle name="60% - 强调文字颜色 4 11" xfId="231"/>
    <cellStyle name="注释 2 2 2 4" xfId="232"/>
    <cellStyle name="标题 4 3 3" xfId="233"/>
    <cellStyle name="计算 3 2" xfId="234"/>
    <cellStyle name="差 4" xfId="235"/>
    <cellStyle name="计算 5 2 2 2" xfId="236"/>
    <cellStyle name="60% - 强调文字颜色 5 4 2 4 3" xfId="237"/>
    <cellStyle name="差 11 3 2" xfId="238"/>
    <cellStyle name="标题 4 9 2 3 4" xfId="239"/>
    <cellStyle name="检查单元格 2 2 5 2" xfId="240"/>
    <cellStyle name="60% - 强调文字颜色 2 2 2 3 2" xfId="241"/>
    <cellStyle name="标题 1 7 2 2 3" xfId="242"/>
    <cellStyle name="标题 13 6" xfId="243"/>
    <cellStyle name="60% - 强调文字颜色 5 3 2 2 2 2 2" xfId="244"/>
    <cellStyle name="强调文字颜色 3 4 2 2 2 2" xfId="245"/>
    <cellStyle name="60% - 强调文字颜色 6 2 2 3 2 5" xfId="246"/>
    <cellStyle name="40% - 强调文字颜色 4 18 3 2 2" xfId="247"/>
    <cellStyle name="链接单元格 2 3" xfId="248"/>
    <cellStyle name="40% - 强调文字颜色 5 7 3 6" xfId="249"/>
    <cellStyle name="强调文字颜色 4 10 2 6 3" xfId="250"/>
    <cellStyle name="强调文字颜色 3 6 6 2" xfId="251"/>
    <cellStyle name="40% - 强调文字颜色 5 2 3 2 2" xfId="252"/>
    <cellStyle name="标题 6 2 2 3 3" xfId="253"/>
    <cellStyle name="常规 3 4 2 3 2 2 2" xfId="254"/>
    <cellStyle name="强调文字颜色 5 9 2 4 2" xfId="255"/>
    <cellStyle name="强调文字颜色 3 6" xfId="256"/>
    <cellStyle name="强调文字颜色 1 5 5 3" xfId="257"/>
    <cellStyle name="20% - 强调文字颜色 3 5 2 2 2" xfId="258"/>
    <cellStyle name="强调文字颜色 2 4 2 3 2 2" xfId="259"/>
    <cellStyle name="常规 6 2 2 4 2" xfId="260"/>
    <cellStyle name="强调文字颜色 1 8 4 2" xfId="261"/>
    <cellStyle name="强调文字颜色 6 9 6 3" xfId="262"/>
    <cellStyle name="标题 1 5 6" xfId="263"/>
    <cellStyle name="注释 10 2 4" xfId="264"/>
    <cellStyle name="标题 2 2 2 2 4" xfId="265"/>
    <cellStyle name="强调文字颜色 6 5 3 2 2" xfId="266"/>
    <cellStyle name="强调文字颜色 6 8 3 5" xfId="267"/>
    <cellStyle name="常规 3 4 3 2 3 3" xfId="268"/>
    <cellStyle name="常规 3 3 2 4 2 2" xfId="269"/>
    <cellStyle name="60% - 强调文字颜色 6 9 2 2 4 4" xfId="270"/>
    <cellStyle name="检查单元格 10 5" xfId="271"/>
    <cellStyle name="链接单元格 5 3 2" xfId="272"/>
    <cellStyle name="输入 10 2 3 2 2" xfId="273"/>
    <cellStyle name="强调文字颜色 2 9 2 2 2" xfId="274"/>
    <cellStyle name="标题 3 7 3 3 4" xfId="275"/>
    <cellStyle name="40% - 强调文字颜色 5 11 2 2 2" xfId="276"/>
    <cellStyle name="常规 3 2 2 8" xfId="277"/>
    <cellStyle name="60% - 强调文字颜色 1 2 2 5 2" xfId="278"/>
    <cellStyle name="20% - 强调文字颜色 4 7 2 2 3" xfId="279"/>
    <cellStyle name="常规 5 5 5 2" xfId="280"/>
    <cellStyle name="计算 3 4" xfId="281"/>
    <cellStyle name="差 6" xfId="282"/>
    <cellStyle name="计算 5 2 2 4" xfId="283"/>
    <cellStyle name="60% - 强调文字颜色 1 3 3" xfId="284"/>
    <cellStyle name="常规 11 2 6 2" xfId="285"/>
    <cellStyle name="差 8 4 3" xfId="286"/>
    <cellStyle name="注释 14 2 3" xfId="287"/>
    <cellStyle name="标题 4 7 2 2 6" xfId="288"/>
    <cellStyle name="40% - 强调文字颜色 3 17 2 4 2" xfId="289"/>
    <cellStyle name="标题 3 8 3 2 3" xfId="290"/>
    <cellStyle name="40% - 强调文字颜色 6 2 2 2 4 4" xfId="291"/>
    <cellStyle name="40% - 强调文字颜色 3 5 2" xfId="292"/>
    <cellStyle name="链接单元格 10 3 2 2" xfId="293"/>
    <cellStyle name="40% - 强调文字颜色 5 11 2 4" xfId="294"/>
    <cellStyle name="40% - 强调文字颜色 5 8 4 4" xfId="295"/>
    <cellStyle name="标题 6 3 2 3" xfId="296"/>
    <cellStyle name="强调文字颜色 6 9 2 2 2 2" xfId="297"/>
    <cellStyle name="40% - 强调文字颜色 5 3 3" xfId="298"/>
    <cellStyle name="常规 3 4 2 4 2" xfId="299"/>
    <cellStyle name="40% - 强调文字颜色 1 13 5 2" xfId="300"/>
    <cellStyle name="常规 13 2 2 6" xfId="301"/>
    <cellStyle name="好 7 2 3 4" xfId="302"/>
    <cellStyle name="60% - 强调文字颜色 4 8 2 2 2 3" xfId="303"/>
    <cellStyle name="检查单元格 9 2 2 7 2" xfId="304"/>
    <cellStyle name="60% - 强调文字颜色 6 4 3 2 2" xfId="305"/>
    <cellStyle name="60% - 强调文字颜色 1 8 2 3 3" xfId="306"/>
    <cellStyle name="60% - 强调文字颜色 6 4 2 2 2 2" xfId="307"/>
    <cellStyle name="常规 4 3 2 2 3 4" xfId="308"/>
    <cellStyle name="计算 4 2 2 2 3" xfId="309"/>
    <cellStyle name="60% - 强调文字颜色 2 2 2 2 4" xfId="310"/>
    <cellStyle name="适中 9 3 2 2" xfId="311"/>
    <cellStyle name="40% - 强调文字颜色 5 5 2 4 3" xfId="312"/>
    <cellStyle name="强调文字颜色 4 4 4" xfId="313"/>
    <cellStyle name="常规 32" xfId="314"/>
    <cellStyle name="常规 27" xfId="315"/>
    <cellStyle name="强调文字颜色 6 9 2 2 4 2 2" xfId="316"/>
    <cellStyle name="好 9 2 3 2 3" xfId="317"/>
    <cellStyle name="20% - 强调文字颜色 2 8 5" xfId="318"/>
    <cellStyle name="20% - 强调文字颜色 4 6 2 2" xfId="319"/>
    <cellStyle name="注释 14 2" xfId="320"/>
    <cellStyle name="差 8 4" xfId="321"/>
    <cellStyle name="标题 3 2 2 2 5" xfId="322"/>
    <cellStyle name="常规 9 4 2 2 2" xfId="323"/>
    <cellStyle name="差 4 2 3 2 3" xfId="324"/>
    <cellStyle name="60% - 强调文字颜色 6 9 2" xfId="325"/>
    <cellStyle name="输出 7 2 2 2" xfId="326"/>
    <cellStyle name="60% - 强调文字颜色 5 12 3" xfId="327"/>
    <cellStyle name="适中 6 2 3" xfId="328"/>
    <cellStyle name="常规 2 2 2 2 2" xfId="329"/>
    <cellStyle name="40% - 强调文字颜色 3 17 5" xfId="330"/>
    <cellStyle name="强调文字颜色 4 2 2 2 2 5 3" xfId="331"/>
    <cellStyle name="常规 9 9" xfId="332"/>
    <cellStyle name="注释 3 3" xfId="333"/>
    <cellStyle name="标题 1 2 2 2 2 3 2 3" xfId="334"/>
    <cellStyle name="60% - 强调文字颜色 6 7 3 2 2 3" xfId="335"/>
    <cellStyle name="20% - 强调文字颜色 2 2 2 2 5 2" xfId="336"/>
    <cellStyle name="常规 48 2" xfId="337"/>
    <cellStyle name="40% - 强调文字颜色 4 15 3 2" xfId="338"/>
    <cellStyle name="40% - 强调文字颜色 4 20 3 2" xfId="339"/>
    <cellStyle name="强调文字颜色 2 8 2 2 2 2" xfId="340"/>
    <cellStyle name="标题 6 4 2" xfId="341"/>
    <cellStyle name="60% - 强调文字颜色 1 6 2 3 2" xfId="342"/>
    <cellStyle name="标题 2 9 3" xfId="343"/>
    <cellStyle name="计算 12 4" xfId="344"/>
    <cellStyle name="60% - 强调文字颜色 4 9 4 3" xfId="345"/>
    <cellStyle name="适中 11 2 4" xfId="346"/>
    <cellStyle name="输入 2 2 2 3 2 2" xfId="347"/>
    <cellStyle name="强调文字颜色 5 2 6 2" xfId="348"/>
    <cellStyle name="警告文本 2 2 2 2 5 2" xfId="349"/>
    <cellStyle name="60% - 强调文字颜色 6 9 2 3 4" xfId="350"/>
    <cellStyle name="标题 4 8 2 6" xfId="351"/>
    <cellStyle name="20% - 强调文字颜色 1 3 4 2 2" xfId="352"/>
    <cellStyle name="检查单元格 10 2 4" xfId="353"/>
    <cellStyle name="常规 3 2 7 2" xfId="354"/>
    <cellStyle name="强调文字颜色 6 8 2 2 5" xfId="355"/>
    <cellStyle name="强调文字颜色 3 11 2 6" xfId="356"/>
    <cellStyle name="常规 2 3 2 2 4 3" xfId="357"/>
    <cellStyle name="40% - 强调文字颜色 5 3 2 2 4 2" xfId="358"/>
    <cellStyle name="40% - 强调文字颜色 6 7 3 4 2" xfId="359"/>
    <cellStyle name="标题 4 9 2 3 2" xfId="360"/>
    <cellStyle name="20% - 强调文字颜色 5 5 2 2 2 2 2" xfId="361"/>
    <cellStyle name="计算 11 3 2 2" xfId="362"/>
    <cellStyle name="标题 2 8 2 2 2" xfId="363"/>
    <cellStyle name="40% - 强调文字颜色 6 2" xfId="364"/>
    <cellStyle name="40% - 强调文字颜色 4 21 2 3" xfId="365"/>
    <cellStyle name="40% - 强调文字颜色 4 16 2 3" xfId="366"/>
    <cellStyle name="强调文字颜色 4 8 2 2 8" xfId="367"/>
    <cellStyle name="标题 1 7 2 2" xfId="368"/>
    <cellStyle name="60% - 强调文字颜色 4 5 3 2" xfId="369"/>
    <cellStyle name="差 10 2 5 2" xfId="370"/>
    <cellStyle name="60% - 强调文字颜色 2 6 3 2 3" xfId="371"/>
    <cellStyle name="常规 5 3 4 5 3" xfId="372"/>
    <cellStyle name="检查单元格 11 3 2 2" xfId="373"/>
    <cellStyle name="标题 3 7 2 2 2" xfId="374"/>
    <cellStyle name="好 2 2 5 2" xfId="375"/>
    <cellStyle name="标题 2 2 2 6" xfId="376"/>
    <cellStyle name="40% - 强调文字颜色 6 3 3 3" xfId="377"/>
    <cellStyle name="标题 2 2 2 2 3 2 3" xfId="378"/>
    <cellStyle name="注释 10 6" xfId="379"/>
    <cellStyle name="常规 28 4" xfId="380"/>
    <cellStyle name="注释 5 4 2 4 2 2" xfId="381"/>
    <cellStyle name="强调文字颜色 6 9 3 3" xfId="382"/>
    <cellStyle name="60% - 强调文字颜色 3 9 2 2 3 2" xfId="383"/>
    <cellStyle name="注释 16 2 5" xfId="384"/>
    <cellStyle name="强调文字颜色 3 3 2 2 7" xfId="385"/>
    <cellStyle name="强调文字颜色 1 10 2 4 2 2" xfId="386"/>
    <cellStyle name="常规 2 2 4 2 3" xfId="387"/>
    <cellStyle name="40% - 强调文字颜色 4 5 3 2 2 2" xfId="388"/>
    <cellStyle name="适中 8 2 4" xfId="389"/>
    <cellStyle name="输入 11 2 4 3" xfId="390"/>
    <cellStyle name="20% - 强调文字颜色 4 18 2 2 2" xfId="391"/>
    <cellStyle name="标题 4 11" xfId="392"/>
    <cellStyle name="强调文字颜色 6 3 2 2 4 2" xfId="393"/>
    <cellStyle name="链接单元格 3 2 2" xfId="394"/>
    <cellStyle name="强调文字颜色 2 11 2 5 2" xfId="395"/>
    <cellStyle name="20% - 强调文字颜色 2 7 2 4" xfId="396"/>
    <cellStyle name="标题 7 2 3 2 3" xfId="397"/>
    <cellStyle name="强调文字颜色 6 9 3 3 2" xfId="398"/>
    <cellStyle name="20% - 强调文字颜色 4 18 3" xfId="399"/>
    <cellStyle name="标题 2 6 2 3 4" xfId="400"/>
    <cellStyle name="60% - 强调文字颜色 5 6 2 3 2" xfId="401"/>
    <cellStyle name="常规 12 2 2 3 2" xfId="402"/>
    <cellStyle name="20% - 强调文字颜色 4 13 2 3 2 2" xfId="403"/>
    <cellStyle name="40% - 强调文字颜色 6 9 2 2 4 3" xfId="404"/>
    <cellStyle name="常规 14 2 2 2 3 2 2" xfId="405"/>
    <cellStyle name="常规 10 2 2 3 2 4" xfId="406"/>
    <cellStyle name="60% - 强调文字颜色 5 8 2 2 2 4" xfId="407"/>
    <cellStyle name="60% - 强调文字颜色 1 9" xfId="408"/>
    <cellStyle name="20% - 强调文字颜色 4 2 2 2 2" xfId="409"/>
    <cellStyle name="输入 2 2 2 2 4" xfId="410"/>
    <cellStyle name="常规 5 3 4 2 2 2 3" xfId="411"/>
    <cellStyle name="标题 2 2 2 5 2" xfId="412"/>
    <cellStyle name="20% - 强调文字颜色 5 11 2 4" xfId="413"/>
    <cellStyle name="60% - 强调文字颜色 4 6 2" xfId="414"/>
    <cellStyle name="常规 19 3 4 2" xfId="415"/>
    <cellStyle name="标题 1 2 2 2 2 2 3" xfId="416"/>
    <cellStyle name="常规 19 3 5 3" xfId="417"/>
    <cellStyle name="常规 14 2 3 2" xfId="418"/>
    <cellStyle name="链接单元格 6 5 3" xfId="419"/>
    <cellStyle name="60% - 强调文字颜色 4 7 3 3 2" xfId="420"/>
    <cellStyle name="常规 3 4 5 4 3" xfId="421"/>
    <cellStyle name="汇总 3 2 2 2 2 3" xfId="422"/>
    <cellStyle name="40% - 强调文字颜色 6 7 2 2 2" xfId="423"/>
    <cellStyle name="差 5 2 3 4" xfId="424"/>
    <cellStyle name="60% - 强调文字颜色 1 3 2 2 3 4" xfId="425"/>
    <cellStyle name="差 11 2" xfId="426"/>
    <cellStyle name="60% - 强调文字颜色 2 11 6" xfId="427"/>
    <cellStyle name="好 2 2 3 4" xfId="428"/>
    <cellStyle name="强调文字颜色 3 6 2 3" xfId="429"/>
    <cellStyle name="注释 7 2 6 3" xfId="430"/>
    <cellStyle name="常规 35 2" xfId="431"/>
    <cellStyle name="常规 40 2" xfId="432"/>
    <cellStyle name="注释 12 4" xfId="433"/>
    <cellStyle name="40% - 强调文字颜色 6 5 2 2 4" xfId="434"/>
    <cellStyle name="标题 2 10 3" xfId="435"/>
    <cellStyle name="标题 2 2 2 3 2 3 2 2" xfId="436"/>
    <cellStyle name="常规 3 3 4 2" xfId="437"/>
    <cellStyle name="20% - 强调文字颜色 1 7 2 2 2 2 2" xfId="438"/>
    <cellStyle name="常规 13 2 3 2 2 2" xfId="439"/>
    <cellStyle name="强调文字颜色 4 7 5" xfId="440"/>
    <cellStyle name="检查单元格 3 2 4 2" xfId="441"/>
    <cellStyle name="注释 5 3 2 3 2 2" xfId="442"/>
    <cellStyle name="输出 2 2 5" xfId="443"/>
    <cellStyle name="20% - 强调文字颜色 2 11 4" xfId="444"/>
    <cellStyle name="20% - 强调文字颜色 4 26 2 2" xfId="445"/>
    <cellStyle name="强调文字颜色 1 12 2" xfId="446"/>
    <cellStyle name="强调文字颜色 4 4 2 3" xfId="447"/>
    <cellStyle name="标题 3 2 2 2 2 4" xfId="448"/>
    <cellStyle name="20% - 强调文字颜色 4 2 3 3 2" xfId="449"/>
    <cellStyle name="60% - 强调文字颜色 5 11 2 2" xfId="450"/>
    <cellStyle name="输入 2 2 2 2 5" xfId="451"/>
    <cellStyle name="60% - 强调文字颜色 6 3 3 3" xfId="452"/>
    <cellStyle name="20% - 强调文字颜色 4 5 2 2 2 2" xfId="453"/>
    <cellStyle name="标题 2 11 3 2" xfId="454"/>
    <cellStyle name="标题 11 2 3 2 2" xfId="455"/>
    <cellStyle name="常规 3 3 5 2 2" xfId="456"/>
    <cellStyle name="40% - 强调文字颜色 6 2 2 8" xfId="457"/>
    <cellStyle name="常规 2 4 2 5" xfId="458"/>
    <cellStyle name="40% - 强调文字颜色 5 29" xfId="459"/>
    <cellStyle name="60% - 强调文字颜色 5 2 2 5 3" xfId="460"/>
    <cellStyle name="好 11 3 2" xfId="461"/>
    <cellStyle name="常规 16 2 2 2 3 4" xfId="462"/>
    <cellStyle name="强调文字颜色 2 7 6 2" xfId="463"/>
    <cellStyle name="强调文字颜色 6 3" xfId="464"/>
    <cellStyle name="40% - 强调文字颜色 3 4 2 2 3 2" xfId="465"/>
    <cellStyle name="注释 2 3" xfId="466"/>
    <cellStyle name="好 7 3 2 4" xfId="467"/>
    <cellStyle name="注释 13 2 2 2" xfId="468"/>
    <cellStyle name="标题 4 5 4 2" xfId="469"/>
    <cellStyle name="60% - 强调文字颜色 1 9 2 6" xfId="470"/>
    <cellStyle name="20% - 强调文字颜色 2 12 2 5" xfId="471"/>
    <cellStyle name="计算 9 3 6" xfId="472"/>
    <cellStyle name="差 3 2 2 4 3" xfId="473"/>
    <cellStyle name="60% - 强调文字颜色 1 2 2 4 4" xfId="474"/>
    <cellStyle name="常规 3 2 5 2 2 2" xfId="475"/>
    <cellStyle name="计算 3 2 2 4 3" xfId="476"/>
    <cellStyle name="解释性文本 2 2 3 6" xfId="477"/>
    <cellStyle name="60% - 强调文字颜色 6 6 2 2 4" xfId="478"/>
    <cellStyle name="汇总 9 2 3 2" xfId="479"/>
    <cellStyle name="链接单元格 11 6" xfId="480"/>
    <cellStyle name="常规 15 5 2 3" xfId="481"/>
    <cellStyle name="20% - 强调文字颜色 3 15 3 2 2" xfId="482"/>
    <cellStyle name="20% - 强调文字颜色 3 20 3 2 2" xfId="483"/>
    <cellStyle name="60% - 强调文字颜色 3 8 2 2 4" xfId="484"/>
    <cellStyle name="强调文字颜色 3 2 3 2 2" xfId="485"/>
    <cellStyle name="20% - 强调文字颜色 1 3 2 2 3 2" xfId="486"/>
    <cellStyle name="标题 1 7 3 2 4" xfId="487"/>
    <cellStyle name="标题 3 7 3 3 3" xfId="488"/>
    <cellStyle name="40% - 强调文字颜色 2 7 4 2 2" xfId="489"/>
    <cellStyle name="40% - 强调文字颜色 3 21 2 5 2" xfId="490"/>
    <cellStyle name="40% - 强调文字颜色 3 16 2 5 2" xfId="491"/>
    <cellStyle name="差 11 2 5" xfId="492"/>
    <cellStyle name="40% - 强调文字颜色 3 2 2 3 3 2" xfId="493"/>
    <cellStyle name="解释性文本 8 2" xfId="494"/>
    <cellStyle name="60% - 强调文字颜色 5 5 3" xfId="495"/>
    <cellStyle name="差 11 3" xfId="496"/>
    <cellStyle name="注释 6 5 2" xfId="497"/>
    <cellStyle name="警告文本 5 2 2" xfId="498"/>
    <cellStyle name="检查单元格 4 2 3" xfId="499"/>
    <cellStyle name="标题 4 3 2 2 3 2 2" xfId="500"/>
    <cellStyle name="20% - 强调文字颜色 4 20 2 5 2" xfId="501"/>
    <cellStyle name="20% - 强调文字颜色 4 15 2 5 2" xfId="502"/>
    <cellStyle name="常规 14 2 4 3" xfId="503"/>
    <cellStyle name="40% - 强调文字颜色 6 18 2 3" xfId="504"/>
    <cellStyle name="40% - 强调文字颜色 6 23 2 3" xfId="505"/>
    <cellStyle name="标题 4 2 2 3 2 3" xfId="506"/>
    <cellStyle name="40% - 强调文字颜色 4 5 5 2" xfId="507"/>
    <cellStyle name="检查单元格 9 2 2 2" xfId="508"/>
    <cellStyle name="输出 9 3 4 3" xfId="509"/>
    <cellStyle name="输出 4 2 2 2" xfId="510"/>
    <cellStyle name="强调文字颜色 2 2 2 2 2 5 3" xfId="511"/>
    <cellStyle name="警告文本 8 2 4" xfId="512"/>
    <cellStyle name="检查单元格 10 2 5 2" xfId="513"/>
    <cellStyle name="60% - 强调文字颜色 4 8 3 3 2" xfId="514"/>
    <cellStyle name="60% - 强调文字颜色 5 2 2 2 2 3 2" xfId="515"/>
    <cellStyle name="好 6 2 3 2 2" xfId="516"/>
    <cellStyle name="强调文字颜色 6 3 3" xfId="517"/>
    <cellStyle name="20% - 强调文字颜色 4 7 4" xfId="518"/>
    <cellStyle name="60% - 强调文字颜色 3 2 2 2 2 3 4" xfId="519"/>
    <cellStyle name="标题 13 4" xfId="520"/>
    <cellStyle name="链接单元格 6 2 2" xfId="521"/>
    <cellStyle name="60% - 强调文字颜色 4 7 2 2 3" xfId="522"/>
    <cellStyle name="链接单元格 3 2 2 4 2" xfId="523"/>
    <cellStyle name="标题 1 6 4 3" xfId="524"/>
    <cellStyle name="常规 9 2 5 3" xfId="525"/>
    <cellStyle name="适中 8 2" xfId="526"/>
    <cellStyle name="汇总 10 2 3" xfId="527"/>
    <cellStyle name="常规 5 4 2 2 2 2 2" xfId="528"/>
    <cellStyle name="标题 1 8 3 3" xfId="529"/>
    <cellStyle name="40% - 强调文字颜色 4 2 2 3 3 3 2" xfId="530"/>
    <cellStyle name="常规 3 2 5" xfId="531"/>
    <cellStyle name="强调文字颜色 4 3 5 2" xfId="532"/>
    <cellStyle name="差 6 2 3 4" xfId="533"/>
    <cellStyle name="40% - 强调文字颜色 1 29 2 2" xfId="534"/>
    <cellStyle name="强调文字颜色 2 2 2 3 6 2" xfId="535"/>
    <cellStyle name="常规 4 2 2 8 2" xfId="536"/>
    <cellStyle name="标题 3 4 2 2 4" xfId="537"/>
    <cellStyle name="20% - 强调文字颜色 2 12 2 4" xfId="538"/>
    <cellStyle name="常规 6 3 2 2 3 2" xfId="539"/>
    <cellStyle name="标题 1 11 4" xfId="540"/>
    <cellStyle name="40% - 强调文字颜色 5 2 2 2 2 3 2" xfId="541"/>
    <cellStyle name="强调文字颜色 5 4 3 2 2" xfId="542"/>
    <cellStyle name="常规 3 2 2 2 3 2 3 3" xfId="543"/>
    <cellStyle name="差 9 3 2 4" xfId="544"/>
    <cellStyle name="20% - 强调文字颜色 6 2 2 2 3 2 2" xfId="545"/>
    <cellStyle name="60% - 强调文字颜色 2 6 2 2 2 2" xfId="546"/>
    <cellStyle name="20% - 强调文字颜色 1 20 2 2" xfId="547"/>
    <cellStyle name="20% - 强调文字颜色 1 15 2 2" xfId="548"/>
    <cellStyle name="强调文字颜色 6 11 3 2 2" xfId="549"/>
    <cellStyle name="标题 7 3" xfId="550"/>
    <cellStyle name="40% - 强调文字颜色 1 7" xfId="551"/>
    <cellStyle name="40% - 强调文字颜色 6 28 4" xfId="552"/>
    <cellStyle name="常规 3 2 3 2 2 2 2" xfId="553"/>
    <cellStyle name="60% - 强调文字颜色 2 2 2 4 2 3" xfId="554"/>
    <cellStyle name="好 3 2 2 6" xfId="555"/>
    <cellStyle name="40% - 强调文字颜色 6 9 2 2 2 2" xfId="556"/>
    <cellStyle name="常规 6 4 3 2 4" xfId="557"/>
    <cellStyle name="输出 9 2 2 4 2 2" xfId="558"/>
    <cellStyle name="解释性文本 3 2 2 6" xfId="559"/>
    <cellStyle name="汇总 7 2 2" xfId="560"/>
    <cellStyle name="差 7 2 4" xfId="561"/>
    <cellStyle name="常规 2 2 6 3" xfId="562"/>
    <cellStyle name="40% - 强调文字颜色 1 6 5" xfId="563"/>
    <cellStyle name="输入 4 5 3" xfId="564"/>
    <cellStyle name="标题 7 2 5" xfId="565"/>
    <cellStyle name="常规 2 3 2 4 2 2 3" xfId="566"/>
    <cellStyle name="40% - 强调文字颜色 3 5 2 2 3" xfId="567"/>
    <cellStyle name="40% - 强调文字颜色 6 11 2 7" xfId="568"/>
    <cellStyle name="40% - 强调文字颜色 1 9 2 3" xfId="569"/>
    <cellStyle name="标题 4 2 2 2 3 3" xfId="570"/>
    <cellStyle name="输入 7 3 4 2" xfId="571"/>
    <cellStyle name="常规 6 3 2 2 3" xfId="572"/>
    <cellStyle name="60% - 强调文字颜色 4 9 2 2 4 3" xfId="573"/>
    <cellStyle name="好 2 2 3 2 3 3" xfId="574"/>
    <cellStyle name="60% - 强调文字颜色 1 10 2 2 3" xfId="575"/>
    <cellStyle name="常规 4 3 5 2 5" xfId="576"/>
    <cellStyle name="标题 5 2 2 2 2 4" xfId="577"/>
    <cellStyle name="常规 5 2 2 4 2 2" xfId="578"/>
    <cellStyle name="标题 11 2 3" xfId="579"/>
    <cellStyle name="60% - 强调文字颜色 2 4 2 5" xfId="580"/>
    <cellStyle name="60% - 强调文字颜色 1 10 2 4 2 2" xfId="581"/>
    <cellStyle name="60% - 强调文字颜色 4 2 3 2 2" xfId="582"/>
    <cellStyle name="强调文字颜色 4 3 2 5 3" xfId="583"/>
    <cellStyle name="常规 13 2 2 2 2 2 3" xfId="584"/>
    <cellStyle name="常规 14 7" xfId="585"/>
    <cellStyle name="20% - 强调文字颜色 1 22 2" xfId="586"/>
    <cellStyle name="20% - 强调文字颜色 1 17 2" xfId="587"/>
    <cellStyle name="60% - 强调文字颜色 2 6 2 4 2" xfId="588"/>
    <cellStyle name="强调文字颜色 4 7 3 4" xfId="589"/>
    <cellStyle name="强调文字颜色 6 2 2 3 2 3 2 2" xfId="590"/>
    <cellStyle name="60% - 强调文字颜色 6 9 6" xfId="591"/>
    <cellStyle name="40% - 强调文字颜色 6 11 4 2 3" xfId="592"/>
    <cellStyle name="输出 7 2 2 6" xfId="593"/>
    <cellStyle name="20% - 强调文字颜色 6 12 5 2" xfId="594"/>
    <cellStyle name="20% - 强调文字颜色 1 20 2 5 2" xfId="595"/>
    <cellStyle name="20% - 强调文字颜色 1 15 2 5 2" xfId="596"/>
    <cellStyle name="40% - 强调文字颜色 3 4 3" xfId="597"/>
    <cellStyle name="40% - 强调文字颜色 6 2 2 2 3 3 2" xfId="598"/>
    <cellStyle name="60% - 强调文字颜色 2 9 2 5" xfId="599"/>
    <cellStyle name="输入 3 2 6" xfId="600"/>
    <cellStyle name="标题 3 8 3 3" xfId="601"/>
    <cellStyle name="40% - 强调文字颜色 6 2 2 2 2 3 4" xfId="602"/>
    <cellStyle name="好 6 6" xfId="603"/>
    <cellStyle name="强调文字颜色 3 10 2 2 2 2" xfId="604"/>
    <cellStyle name="强调文字颜色 5 3 2 2 3 2" xfId="605"/>
    <cellStyle name="标题 3 9 2 2 2 3" xfId="606"/>
    <cellStyle name="40% - 强调文字颜色 6 21 2 4 2 3" xfId="607"/>
    <cellStyle name="40% - 强调文字颜色 6 16 2 4 2 3" xfId="608"/>
    <cellStyle name="60% - 强调文字颜色 3 9 4 3" xfId="609"/>
    <cellStyle name="常规 2 3 2 4 2 5" xfId="610"/>
    <cellStyle name="适中 9 5" xfId="611"/>
    <cellStyle name="20% - 强调文字颜色 6 9 3 2 2" xfId="612"/>
    <cellStyle name="20% - 强调文字颜色 4 3 4 2" xfId="613"/>
    <cellStyle name="适中 10 2 8" xfId="614"/>
    <cellStyle name="汇总 6 2 4 2" xfId="615"/>
    <cellStyle name="标题 3 10 3" xfId="616"/>
    <cellStyle name="20% - 强调文字颜色 2 2 3" xfId="617"/>
    <cellStyle name="输入 7 2 2 6 2" xfId="618"/>
    <cellStyle name="检查单元格 3 2 2 2 2" xfId="619"/>
    <cellStyle name="60% - 强调文字颜色 6 3 2 3 2 3" xfId="620"/>
    <cellStyle name="20% - 强调文字颜色 1 2 2 3 3 2 2" xfId="621"/>
    <cellStyle name="60% - 强调文字颜色 1 10 3 4" xfId="622"/>
    <cellStyle name="60% - 强调文字颜色 4 3 3" xfId="623"/>
    <cellStyle name="60% - 强调文字颜色 3 11 2 4" xfId="624"/>
    <cellStyle name="40% - 强调文字颜色 4 9 2 2 3 2 2" xfId="625"/>
    <cellStyle name="40% - 强调文字颜色 6 3 2 2 2" xfId="626"/>
    <cellStyle name="常规 5 3 3 2" xfId="627"/>
    <cellStyle name="40% - 强调文字颜色 2 12" xfId="628"/>
    <cellStyle name="输出 8 2 2 5 2" xfId="629"/>
    <cellStyle name="常规 16 4 3" xfId="630"/>
    <cellStyle name="常规 21 4 3" xfId="631"/>
    <cellStyle name="强调文字颜色 5 8 2 2 4 2" xfId="632"/>
    <cellStyle name="常规 11 2 2 4" xfId="633"/>
    <cellStyle name="60% - 强调文字颜色 6 8 2 3" xfId="634"/>
    <cellStyle name="常规 2 2 2 2 4 2 2" xfId="635"/>
    <cellStyle name="20% - 强调文字颜色 3 5 3 3 2" xfId="636"/>
    <cellStyle name="好 9 2 4" xfId="637"/>
    <cellStyle name="60% - 强调文字颜色 1 8 2 2 5 2" xfId="638"/>
    <cellStyle name="输出 2 2 3 2 3 2 2" xfId="639"/>
    <cellStyle name="40% - 强调文字颜色 5 29 2 3" xfId="640"/>
    <cellStyle name="标题 8 2 2 2 2" xfId="641"/>
    <cellStyle name="40% - 强调文字颜色 2 6 2 2 2" xfId="642"/>
    <cellStyle name="20% - 强调文字颜色 6 12" xfId="643"/>
    <cellStyle name="检查单元格 9 3 5" xfId="644"/>
    <cellStyle name="强调文字颜色 1 3 2 2 6" xfId="645"/>
    <cellStyle name="20% - 强调文字颜色 5 6 3 3" xfId="646"/>
    <cellStyle name="注释 2 2 3 2 2 6" xfId="647"/>
    <cellStyle name="标题 1 2 2 2 4 2" xfId="648"/>
    <cellStyle name="常规 2 3 5 2 3 3" xfId="649"/>
    <cellStyle name="强调文字颜色 1 10 4" xfId="650"/>
    <cellStyle name="40% - 强调文字颜色 3 9 2 3 2 2" xfId="651"/>
    <cellStyle name="解释性文本 2 2" xfId="652"/>
    <cellStyle name="标题 1 12 2 3" xfId="653"/>
    <cellStyle name="注释 3 2 2 2 3 2" xfId="654"/>
    <cellStyle name="输入 2 2 3" xfId="655"/>
    <cellStyle name="60% - 强调文字颜色 2 8 2 2" xfId="656"/>
    <cellStyle name="40% - 强调文字颜色 5 10 2 3 2 2" xfId="657"/>
    <cellStyle name="60% - 强调文字颜色 1 10 2 5" xfId="658"/>
    <cellStyle name="40% - 强调文字颜色 2 9 2 2 4 2" xfId="659"/>
    <cellStyle name="好 2 2 3 2 6" xfId="660"/>
    <cellStyle name="60% - 强调文字颜色 4 2 4" xfId="661"/>
    <cellStyle name="60% - 强调文字颜色 2 8 3 3" xfId="662"/>
    <cellStyle name="60% - 强调文字颜色 4 9 2 2 7" xfId="663"/>
    <cellStyle name="强调文字颜色 5 2 2 3 2 4" xfId="664"/>
    <cellStyle name="注释 3 3 5 2" xfId="665"/>
    <cellStyle name="注释 14 2 7" xfId="666"/>
    <cellStyle name="强调文字颜色 4 4 7" xfId="667"/>
    <cellStyle name="40% - 强调文字颜色 5 7 3 2 2 4" xfId="668"/>
    <cellStyle name="40% - 强调文字颜色 6 7 2 2 2 2 2 3" xfId="669"/>
    <cellStyle name="40% - 强调文字颜色 6 9 7" xfId="670"/>
    <cellStyle name="好 4 2 2 2 2" xfId="671"/>
    <cellStyle name="注释 12 2 6 3" xfId="672"/>
    <cellStyle name="常规 5 5 4" xfId="673"/>
    <cellStyle name="输入 6 2 5 3" xfId="674"/>
    <cellStyle name="40% - 强调文字颜色 6 19 3 3" xfId="675"/>
    <cellStyle name="60% - 强调文字颜色 4 4 6" xfId="676"/>
    <cellStyle name="强调文字颜色 5 4 2 2" xfId="677"/>
    <cellStyle name="常规 3 4 5 2 2 4" xfId="678"/>
    <cellStyle name="标题 2 3 2 2 3 3" xfId="679"/>
    <cellStyle name="输入 2 7" xfId="680"/>
    <cellStyle name="输出 6 2 2 2 2" xfId="681"/>
    <cellStyle name="60% - 强调文字颜色 3 8 2 2 4 2 3" xfId="682"/>
    <cellStyle name="40% - 强调文字颜色 1 21 2" xfId="683"/>
    <cellStyle name="40% - 强调文字颜色 1 16 2" xfId="684"/>
    <cellStyle name="强调文字颜色 5 2 2 4 2 2" xfId="685"/>
    <cellStyle name="注释 15 2 5" xfId="686"/>
    <cellStyle name="注释 20 2 5" xfId="687"/>
    <cellStyle name="20% - 强调文字颜色 1 14 2 4 2" xfId="688"/>
    <cellStyle name="40% - 强调文字颜色 2 2 2 4" xfId="689"/>
    <cellStyle name="60% - 强调文字颜色 2 2 4 2" xfId="690"/>
    <cellStyle name="常规 14 2 2 4 2 2" xfId="691"/>
    <cellStyle name="常规 3 2 3 2 2 3 2" xfId="692"/>
    <cellStyle name="适中 4 2 2 2 2" xfId="693"/>
    <cellStyle name="60% - 强调文字颜色 5 5 4" xfId="694"/>
    <cellStyle name="强调文字颜色 4 7 3 5" xfId="695"/>
    <cellStyle name="40% - 强调文字颜色 6 4 3 4" xfId="696"/>
    <cellStyle name="60% - 强调文字颜色 2 8 2 4 3" xfId="697"/>
    <cellStyle name="标题 4 7 3 5" xfId="698"/>
    <cellStyle name="标题 1 4 3" xfId="699"/>
    <cellStyle name="标题 10 3" xfId="700"/>
    <cellStyle name="常规 28 2 4" xfId="701"/>
    <cellStyle name="标题 1 7 6" xfId="702"/>
    <cellStyle name="40% - 强调文字颜色 1 7 4 2 2 2" xfId="703"/>
    <cellStyle name="20% - 强调文字颜色 1 7 2 4 2 2" xfId="704"/>
    <cellStyle name="40% - 强调文字颜色 6 9 3 2 2 3" xfId="705"/>
    <cellStyle name="常规 9 3 7" xfId="706"/>
    <cellStyle name="适中 3 2 2 3 2 2" xfId="707"/>
    <cellStyle name="注释 19 3 2" xfId="708"/>
    <cellStyle name="差 4 3" xfId="709"/>
    <cellStyle name="60% - 强调文字颜色 4 2 2 3 2 2 2 3" xfId="710"/>
    <cellStyle name="40% - 强调文字颜色 5 21 4 2 2" xfId="711"/>
    <cellStyle name="40% - 强调文字颜色 5 16 4 2 2" xfId="712"/>
    <cellStyle name="链接单元格 7 2 2 4" xfId="713"/>
    <cellStyle name="60% - 强调文字颜色 6 9 4 3" xfId="714"/>
    <cellStyle name="60% - 强调文字颜色 1 8 2 2" xfId="715"/>
    <cellStyle name="输出 9 2 2 7" xfId="716"/>
    <cellStyle name="40% - 强调文字颜色 6 9 2 5" xfId="717"/>
    <cellStyle name="常规 3 4 5 3 2" xfId="718"/>
    <cellStyle name="输入 2 2 3 2 3 2 2" xfId="719"/>
    <cellStyle name="20% - 强调文字颜色 2 3 2 2 3" xfId="720"/>
    <cellStyle name="标题 3 11 2 2 3" xfId="721"/>
    <cellStyle name="常规 3 3 2 2 3" xfId="722"/>
    <cellStyle name="20% - 强调文字颜色 4 11 2 2" xfId="723"/>
    <cellStyle name="60% - 强调文字颜色 6 11 3 3" xfId="724"/>
    <cellStyle name="60% - 强调文字颜色 2 9 4 4" xfId="725"/>
    <cellStyle name="输入 10 7" xfId="726"/>
    <cellStyle name="计算 3 2 6" xfId="727"/>
    <cellStyle name="40% - 强调文字颜色 6 5 2 4 2" xfId="728"/>
    <cellStyle name="常规 18 3 3 2" xfId="729"/>
    <cellStyle name="60% - 强调文字颜色 2 3 3 2 2" xfId="730"/>
    <cellStyle name="适中 3 2 5 2" xfId="731"/>
    <cellStyle name="差 7 3 3" xfId="732"/>
    <cellStyle name="警告文本 6 7" xfId="733"/>
    <cellStyle name="60% - 强调文字颜色 5 6 2 2 3" xfId="734"/>
    <cellStyle name="强调文字颜色 3 2 2 4 2" xfId="735"/>
    <cellStyle name="汇总 3 3 3" xfId="736"/>
    <cellStyle name="差 2 2 3 2 2 2" xfId="737"/>
    <cellStyle name="常规 5 2 5 2 3 2" xfId="738"/>
    <cellStyle name="20% - 强调文字颜色 3 9 3 2" xfId="739"/>
    <cellStyle name="60% - 强调文字颜色 6 2 2 3 2 2 4" xfId="740"/>
    <cellStyle name="适中 5 2 5 3" xfId="741"/>
    <cellStyle name="40% - 强调文字颜色 5 7 2 2 2 2 2 3" xfId="742"/>
    <cellStyle name="20% - 强调文字颜色 1 2 2 3" xfId="743"/>
    <cellStyle name="常规 12 2 3 2 2 3" xfId="744"/>
    <cellStyle name="链接单元格 2 2 2 2 2 2" xfId="745"/>
    <cellStyle name="强调文字颜色 5 6 5 3" xfId="746"/>
    <cellStyle name="40% - 强调文字颜色 2 13 5" xfId="747"/>
    <cellStyle name="输出 2 2 3 6" xfId="748"/>
    <cellStyle name="输入 5 5" xfId="749"/>
    <cellStyle name="强调文字颜色 3 10 2 3 2 2" xfId="750"/>
    <cellStyle name="差 9 2 3 2" xfId="751"/>
    <cellStyle name="常规 2 3 5 3 3" xfId="752"/>
    <cellStyle name="60% - 强调文字颜色 1 2" xfId="753"/>
    <cellStyle name="强调文字颜色 4 7 2 3 2 2" xfId="754"/>
    <cellStyle name="警告文本 9 2 2" xfId="755"/>
    <cellStyle name="好 8 4 2 2" xfId="756"/>
    <cellStyle name="20% - 强调文字颜色 4 20 2 2 2" xfId="757"/>
    <cellStyle name="20% - 强调文字颜色 4 15 2 2 2" xfId="758"/>
    <cellStyle name="常规 19 3 3 4" xfId="759"/>
    <cellStyle name="常规 5 3 2 2 2 3 2" xfId="760"/>
    <cellStyle name="常规 9 2 2 3 4" xfId="761"/>
    <cellStyle name="适中 5 2 4" xfId="762"/>
    <cellStyle name="标题 3 2 2 4 4" xfId="763"/>
    <cellStyle name="强调文字颜色 2 9 2 5 3" xfId="764"/>
    <cellStyle name="20% - 强调文字颜色 2 12 2 5 2" xfId="765"/>
    <cellStyle name="标题 10 2 2 4" xfId="766"/>
    <cellStyle name="常规 2 3 4 4" xfId="767"/>
    <cellStyle name="60% - 强调文字颜色 3 7 2 2 2 2 2" xfId="768"/>
    <cellStyle name="标题 3 4 3 2" xfId="769"/>
    <cellStyle name="20% - 强调文字颜色 2 13 2" xfId="770"/>
    <cellStyle name="60% - 强调文字颜色 2 7 3 2 2" xfId="771"/>
    <cellStyle name="差 10 2 7" xfId="772"/>
    <cellStyle name="解释性文本 5 6" xfId="773"/>
    <cellStyle name="常规 2 3 5 2 3" xfId="774"/>
    <cellStyle name="常规 16 2 7" xfId="775"/>
    <cellStyle name="标题 10 2 3 2 3" xfId="776"/>
    <cellStyle name="汇总 2 2 2 2 3 4" xfId="777"/>
    <cellStyle name="40% - 强调文字颜色 6 7 3 5" xfId="778"/>
    <cellStyle name="20% - 强调文字颜色 3 10 5 2" xfId="779"/>
    <cellStyle name="警告文本 6 4 2" xfId="780"/>
    <cellStyle name="注释 7 7 2" xfId="781"/>
    <cellStyle name="常规 2 3 2 5 3" xfId="782"/>
    <cellStyle name="20% - 强调文字颜色 3 5 2 2 2 2" xfId="783"/>
    <cellStyle name="强调文字颜色 5 7 2 3 2 2" xfId="784"/>
    <cellStyle name="注释 12 2" xfId="785"/>
    <cellStyle name="40% - 强调文字颜色 6 5 2 2 2" xfId="786"/>
    <cellStyle name="标题 4 7 2 4 3" xfId="787"/>
    <cellStyle name="40% - 强调文字颜色 3 7 3 3 2" xfId="788"/>
    <cellStyle name="60% - 强调文字颜色 5 2 2 5 2" xfId="789"/>
    <cellStyle name="20% - 强调文字颜色 5 3 2 2 2 3" xfId="790"/>
    <cellStyle name="60% - 强调文字颜色 1 7 3 5" xfId="791"/>
    <cellStyle name="标题 2 6 4 3" xfId="792"/>
    <cellStyle name="60% - 强调文字颜色 6 2 2 4" xfId="793"/>
    <cellStyle name="输入 5 2 7" xfId="794"/>
    <cellStyle name="40% - 强调文字颜色 4 9 2 4" xfId="795"/>
    <cellStyle name="60% - 强调文字颜色 4 9 4 2" xfId="796"/>
    <cellStyle name="适中 8" xfId="797"/>
    <cellStyle name="20% - 强调文字颜色 4 20 2 3 2 2" xfId="798"/>
    <cellStyle name="20% - 强调文字颜色 4 15 2 3 2 2" xfId="799"/>
    <cellStyle name="常规 14 2 2 3 2" xfId="800"/>
    <cellStyle name="强调文字颜色 6 3 2 2 5 3" xfId="801"/>
    <cellStyle name="60% - 强调文字颜色 2 9 2 2 4 2" xfId="802"/>
    <cellStyle name="常规 16 2 2 2 3 2 3" xfId="803"/>
    <cellStyle name="常规 2 3 3 4 2 2" xfId="804"/>
    <cellStyle name="标题 4 2 2 3 4 3" xfId="805"/>
    <cellStyle name="60% - 强调文字颜色 6 7 3 3 2 2" xfId="806"/>
    <cellStyle name="40% - 强调文字颜色 6 2 2 3 2 2 3 2" xfId="807"/>
    <cellStyle name="常规 11 2 3 3 3 2" xfId="808"/>
    <cellStyle name="输出 6 2 5" xfId="809"/>
    <cellStyle name="20% - 强调文字颜色 1 2 2 5 2" xfId="810"/>
    <cellStyle name="40% - 强调文字颜色 6 19 2 5" xfId="811"/>
    <cellStyle name="警告文本 2 2 6" xfId="812"/>
    <cellStyle name="标题 1 10 3 2 3" xfId="813"/>
    <cellStyle name="60% - 强调文字颜色 6 4 2 2 2 3" xfId="814"/>
    <cellStyle name="20% - 强调文字颜色 4 4 4 2 2" xfId="815"/>
    <cellStyle name="注释 15 6" xfId="816"/>
    <cellStyle name="注释 20 6" xfId="817"/>
    <cellStyle name="常规 38 4" xfId="818"/>
    <cellStyle name="常规 43 4" xfId="819"/>
    <cellStyle name="40% - 强调文字颜色 6 17 2 6" xfId="820"/>
    <cellStyle name="60% - 强调文字颜色 6 2 2 2 2 2" xfId="821"/>
    <cellStyle name="60% - 强调文字颜色 4 4 2 2 4" xfId="822"/>
    <cellStyle name="常规 7 4 2" xfId="823"/>
    <cellStyle name="强调文字颜色 4 11 2 2" xfId="824"/>
    <cellStyle name="注释 5 3 2 2 6 2" xfId="825"/>
    <cellStyle name="60% - 强调文字颜色 1 3 2 2 2" xfId="826"/>
    <cellStyle name="差 5 2 2" xfId="827"/>
    <cellStyle name="标题 3 8 5" xfId="828"/>
    <cellStyle name="常规 35 3 3" xfId="829"/>
    <cellStyle name="60% - 强调文字颜色 3 8 2 4" xfId="830"/>
    <cellStyle name="40% - 强调文字颜色 1 6 2 3 2 2" xfId="831"/>
    <cellStyle name="标题 4 7 3 2" xfId="832"/>
    <cellStyle name="强调文字颜色 1 2 5 2" xfId="833"/>
    <cellStyle name="标题 4 5 2 3 2 3" xfId="834"/>
    <cellStyle name="输出 9 2 2 2 2" xfId="835"/>
    <cellStyle name="注释 8 3 3 2" xfId="836"/>
    <cellStyle name="强调文字颜色 2 2 2 2 5 2" xfId="837"/>
    <cellStyle name="40% - 强调文字颜色 1 5 3 3 2" xfId="838"/>
    <cellStyle name="强调文字颜色 1 6 4" xfId="839"/>
    <cellStyle name="标题 2 5 2 4 3" xfId="840"/>
    <cellStyle name="40% - 强调文字颜色 3 2 2 3 5 2" xfId="841"/>
    <cellStyle name="常规 6 4 3 5" xfId="842"/>
    <cellStyle name="常规 4 3 3 4 2" xfId="843"/>
    <cellStyle name="适中 4 4" xfId="844"/>
    <cellStyle name="强调文字颜色 4 3 2 2 6 2" xfId="845"/>
    <cellStyle name="检查单元格 7 3 4 2" xfId="846"/>
    <cellStyle name="60% - 强调文字颜色 4 11 4 2" xfId="847"/>
    <cellStyle name="标题 2 3 2 2 2 2" xfId="848"/>
    <cellStyle name="60% - 强调文字颜色 3 2 2 3 5" xfId="849"/>
    <cellStyle name="差 10 2 3 2 3" xfId="850"/>
    <cellStyle name="强调文字颜色 2 9 3 3 2" xfId="851"/>
    <cellStyle name="标题 3 2 3 2 3" xfId="852"/>
    <cellStyle name="40% - 强调文字颜色 3 11 2 4 2" xfId="853"/>
    <cellStyle name="40% - 强调文字颜色 2 4 2 2 3 2" xfId="854"/>
    <cellStyle name="40% - 强调文字颜色 3 4 4" xfId="855"/>
    <cellStyle name="输入 6 3 2" xfId="856"/>
    <cellStyle name="常规 11 2 2 2 2 3 2" xfId="857"/>
    <cellStyle name="常规 5 3 2 4" xfId="858"/>
    <cellStyle name="注释 16 2 7 2" xfId="859"/>
    <cellStyle name="20% - 强调文字颜色 6 13 2 2 2" xfId="860"/>
    <cellStyle name="60% - 强调文字颜色 1 11" xfId="861"/>
    <cellStyle name="60% - 强调文字颜色 3 3 2 2 2" xfId="862"/>
    <cellStyle name="60% - 强调文字颜色 4 6 3 2 2" xfId="863"/>
    <cellStyle name="60% - 强调文字颜色 6 4 2 5" xfId="864"/>
    <cellStyle name="40% - 强调文字颜色 5 8 2 2 4 2 3" xfId="865"/>
    <cellStyle name="输出 2 2 2 3" xfId="866"/>
    <cellStyle name="输入 4 2" xfId="867"/>
    <cellStyle name="警告文本 10 6" xfId="868"/>
    <cellStyle name="标题 3 9 2 3 4" xfId="869"/>
    <cellStyle name="40% - 强调文字颜色 4 14 2 4 2" xfId="870"/>
    <cellStyle name="常规 6 6 5" xfId="871"/>
    <cellStyle name="40% - 强调文字颜色 3 14 2 5" xfId="872"/>
    <cellStyle name="40% - 强调文字颜色 2 5 4 2" xfId="873"/>
    <cellStyle name="60% - 强调文字颜色 1 8 2 2 4 2 3" xfId="874"/>
    <cellStyle name="标题 4 8 2 3" xfId="875"/>
    <cellStyle name="常规 19 3 7" xfId="876"/>
    <cellStyle name="标题 1 2 2 2 2 4" xfId="877"/>
    <cellStyle name="60% - 强调文字颜色 6 7 3 3" xfId="878"/>
    <cellStyle name="60% - 强调文字颜色 2 8 3 4" xfId="879"/>
    <cellStyle name="20% - 强调文字颜色 2 3 3 2 2 2" xfId="880"/>
    <cellStyle name="40% - 强调文字颜色 2 2 2 2 2 2" xfId="881"/>
    <cellStyle name="60% - 强调文字颜色 5 10 4 2" xfId="882"/>
    <cellStyle name="40% - 强调文字颜色 5 2 2 4 2 2 2" xfId="883"/>
    <cellStyle name="60% - 强调文字颜色 1 10" xfId="884"/>
    <cellStyle name="链接单元格 3 2 2 6 2" xfId="885"/>
    <cellStyle name="40% - 强调文字颜色 5 12 3 2 2" xfId="886"/>
    <cellStyle name="60% - 强调文字颜色 6 11 2 3 2" xfId="887"/>
    <cellStyle name="标题 2 2 2 3 2 2 2 3" xfId="888"/>
    <cellStyle name="标题 1 12 3" xfId="889"/>
    <cellStyle name="链接单元格 3 2 2 5 2" xfId="890"/>
    <cellStyle name="20% - 强调文字颜色 4 2 2 3 2 2 3" xfId="891"/>
    <cellStyle name="60% - 强调文字颜色 5 7 3 2" xfId="892"/>
    <cellStyle name="40% - 强调文字颜色 6 2 2 2 2 2" xfId="893"/>
    <cellStyle name="常规 3 2 2 2 2 3" xfId="894"/>
    <cellStyle name="标题 1 12 2" xfId="895"/>
    <cellStyle name="标题 2 2 2 3 2 2 2 2" xfId="896"/>
    <cellStyle name="标题 4 5 2" xfId="897"/>
    <cellStyle name="强调文字颜色 5 9 2 2 6" xfId="898"/>
    <cellStyle name="40% - 强调文字颜色 1 3 2 2 2" xfId="899"/>
    <cellStyle name="60% - 强调文字颜色 5 8 2 6" xfId="900"/>
    <cellStyle name="常规 10 2 2 7" xfId="901"/>
    <cellStyle name="常规 9 4 2 2 2 2" xfId="902"/>
    <cellStyle name="60% - 强调文字颜色 5 10 2 3 2 2" xfId="903"/>
    <cellStyle name="常规 9 11" xfId="904"/>
    <cellStyle name="常规 4 4 4" xfId="905"/>
    <cellStyle name="40% - 强调文字颜色 3 6 4 2" xfId="906"/>
    <cellStyle name="解释性文本 5 3" xfId="907"/>
    <cellStyle name="标题 9 2 4 2" xfId="908"/>
    <cellStyle name="常规 3 2 2 2 3 3 2 2" xfId="909"/>
    <cellStyle name="20% - 强调文字颜色 3 6 2 4" xfId="910"/>
    <cellStyle name="40% - 强调文字颜色 6 2 2 3" xfId="911"/>
    <cellStyle name="60% - 强调文字颜色 4 3 2 2 2 2 2" xfId="912"/>
    <cellStyle name="40% - 强调文字颜色 5 3 3 3 2" xfId="913"/>
    <cellStyle name="60% - 强调文字颜色 3 9 4 2 3" xfId="914"/>
    <cellStyle name="20% - 强调文字颜色 1 9 3 3 2" xfId="915"/>
    <cellStyle name="差 5 2 6" xfId="916"/>
    <cellStyle name="汇总 5 2 4" xfId="917"/>
    <cellStyle name="40% - 强调文字颜色 5 2 2 2 4 2" xfId="918"/>
    <cellStyle name="适中 6 2 5 3" xfId="919"/>
    <cellStyle name="常规 2 2 2 2 4 3" xfId="920"/>
    <cellStyle name="60% - 强调文字颜色 2 4 2 2 2" xfId="921"/>
    <cellStyle name="输出 4 6" xfId="922"/>
    <cellStyle name="常规 2 2 2 5" xfId="923"/>
    <cellStyle name="差 11 2 3" xfId="924"/>
    <cellStyle name="60% - 强调文字颜色 5 4 2 3 4" xfId="925"/>
    <cellStyle name="链接单元格 4 2 2 2 2" xfId="926"/>
    <cellStyle name="常规 9 3 4 2" xfId="927"/>
    <cellStyle name="标题 1 7 3 2" xfId="928"/>
    <cellStyle name="60% - 强调文字颜色 4 6 4 2" xfId="929"/>
    <cellStyle name="注释 19 2 6 3" xfId="930"/>
    <cellStyle name="40% - 强调文字颜色 4 6 2 4" xfId="931"/>
    <cellStyle name="标题 2 6 2 3" xfId="932"/>
    <cellStyle name="计算 7 2 5" xfId="933"/>
    <cellStyle name="差 11 2 3 3" xfId="934"/>
    <cellStyle name="60% - 强调文字颜色 4 10 2 5" xfId="935"/>
    <cellStyle name="检查单元格 7 2 2 5" xfId="936"/>
    <cellStyle name="60% - 强调文字颜色 6 2 2 2 2 3 2" xfId="937"/>
    <cellStyle name="40% - 强调文字颜色 4 10 2 2 2 2" xfId="938"/>
    <cellStyle name="20% - 强调文字颜色 4 28" xfId="939"/>
    <cellStyle name="60% - 强调文字颜色 4 8 2 2 5 2" xfId="940"/>
    <cellStyle name="链接单元格 4 2 3 2 2" xfId="941"/>
    <cellStyle name="标题 3 7" xfId="942"/>
    <cellStyle name="20% - 强调文字颜色 1 11 5" xfId="943"/>
    <cellStyle name="20% - 强调文字颜色 2 13 2 2 2" xfId="944"/>
    <cellStyle name="60% - 强调文字颜色 5 2 2 4 2" xfId="945"/>
    <cellStyle name="注释 7 6 2" xfId="946"/>
    <cellStyle name="常规 2 3 2 4 3" xfId="947"/>
    <cellStyle name="警告文本 6 3 2" xfId="948"/>
    <cellStyle name="40% - 强调文字颜色 6 21 2 5 3" xfId="949"/>
    <cellStyle name="40% - 强调文字颜色 6 16 2 5 3" xfId="950"/>
    <cellStyle name="40% - 强调文字颜色 6 26 3" xfId="951"/>
    <cellStyle name="强调文字颜色 1 5 2 6 2" xfId="952"/>
    <cellStyle name="40% - 强调文字颜色 4 5 2" xfId="953"/>
    <cellStyle name="常规 5 3 4 2 2 4" xfId="954"/>
    <cellStyle name="20% - 强调文字颜色 4 12 3 2" xfId="955"/>
    <cellStyle name="差 4 2 3 2 2" xfId="956"/>
    <cellStyle name="常规 3 3 3 3 3" xfId="957"/>
    <cellStyle name="20% - 强调文字颜色 1 2 2 5 2 2" xfId="958"/>
    <cellStyle name="标题 11 3 3" xfId="959"/>
    <cellStyle name="60% - 强调文字颜色 6 2 2 3 2" xfId="960"/>
    <cellStyle name="60% - 强调文字颜色 6 9 2 2 3 3" xfId="961"/>
    <cellStyle name="适中 8 4" xfId="962"/>
    <cellStyle name="20% - 强调文字颜色 3 2 2 4 2 2" xfId="963"/>
    <cellStyle name="注释 5 4 2 3 2 2" xfId="964"/>
    <cellStyle name="强调文字颜色 3 3 2 2 4" xfId="965"/>
    <cellStyle name="标题 10 2 4 3" xfId="966"/>
    <cellStyle name="20% - 强调文字颜色 2 13 2 4 2" xfId="967"/>
    <cellStyle name="60% - 强调文字颜色 6 8 2 2 4 3" xfId="968"/>
    <cellStyle name="常规 37 6" xfId="969"/>
    <cellStyle name="注释 2 2 3 3 6" xfId="970"/>
    <cellStyle name="40% - 强调文字颜色 2 21 2 2 2 2" xfId="971"/>
    <cellStyle name="40% - 强调文字颜色 2 16 2 2 2 2" xfId="972"/>
    <cellStyle name="适中 2 2 2 2 3 2" xfId="973"/>
    <cellStyle name="适中 2 2 2 2 2 2" xfId="974"/>
    <cellStyle name="强调文字颜色 5 8 2 2 3 2 2" xfId="975"/>
    <cellStyle name="常规 16 3 3 2" xfId="976"/>
    <cellStyle name="强调文字颜色 5 5 2 4 2" xfId="977"/>
    <cellStyle name="常规 10 3 5" xfId="978"/>
    <cellStyle name="汇总 5 6" xfId="979"/>
    <cellStyle name="强调文字颜色 4 3 2 2" xfId="980"/>
    <cellStyle name="差 3 2 2 2 2 3" xfId="981"/>
    <cellStyle name="常规 3 8 3" xfId="982"/>
    <cellStyle name="计算 7 2 2 3" xfId="983"/>
    <cellStyle name="20% - 强调文字颜色 1 19 5" xfId="984"/>
    <cellStyle name="强调文字颜色 5 6 2 4 2" xfId="985"/>
    <cellStyle name="40% - 强调文字颜色 3 5 3" xfId="986"/>
    <cellStyle name="常规 16 6" xfId="987"/>
    <cellStyle name="常规 21 6" xfId="988"/>
    <cellStyle name="60% - 强调文字颜色 1 10 3 2 3" xfId="989"/>
    <cellStyle name="好 2 4" xfId="990"/>
    <cellStyle name="标题 9 2 2 3" xfId="991"/>
    <cellStyle name="解释性文本 3 4" xfId="992"/>
    <cellStyle name="40% - 强调文字颜色 3 6 2 3" xfId="993"/>
    <cellStyle name="检查单元格 2 2 3 4 2" xfId="994"/>
    <cellStyle name="警告文本 3 2 2 4 2" xfId="995"/>
    <cellStyle name="强调文字颜色 4 2 2 3 4" xfId="996"/>
    <cellStyle name="标题 3 2 2 3 3 3" xfId="997"/>
    <cellStyle name="60% - 强调文字颜色 6 5 2 3 2 3" xfId="998"/>
    <cellStyle name="60% - 强调文字颜色 1 3 2 2 6" xfId="999"/>
    <cellStyle name="好 4 3 2 2" xfId="1000"/>
    <cellStyle name="20% - 强调文字颜色 6 9 2 2 3" xfId="1001"/>
    <cellStyle name="标题 1 3 3" xfId="1002"/>
    <cellStyle name="常规 9 3 3 2" xfId="1003"/>
    <cellStyle name="标题 2 4 3 2 2" xfId="1004"/>
    <cellStyle name="20% - 强调文字颜色 3 3 2 2 3 2 2" xfId="1005"/>
    <cellStyle name="60% - 强调文字颜色 1 5 2 4 2" xfId="1006"/>
    <cellStyle name="60% - 强调文字颜色 4 6" xfId="1007"/>
    <cellStyle name="40% - 强调文字颜色 4 11 2 5 2" xfId="1008"/>
    <cellStyle name="常规 4 3 5 2 2 2 2" xfId="1009"/>
    <cellStyle name="常规 5 2 3 3 2 3" xfId="1010"/>
    <cellStyle name="40% - 强调文字颜色 5 12 4" xfId="1011"/>
    <cellStyle name="60% - 强调文字颜色 6 4 2 3" xfId="1012"/>
    <cellStyle name="强调文字颜色 1 11 2 5" xfId="1013"/>
    <cellStyle name="40% - 强调文字颜色 3 17" xfId="1014"/>
    <cellStyle name="40% - 强调文字颜色 3 22" xfId="1015"/>
    <cellStyle name="40% - 强调文字颜色 6 7 3 2 2" xfId="1016"/>
    <cellStyle name="常规 17 3 4" xfId="1017"/>
    <cellStyle name="常规 22 3 4" xfId="1018"/>
    <cellStyle name="标题 4 7 2 3 4" xfId="1019"/>
    <cellStyle name="40% - 强调文字颜色 3 7 3 2 3" xfId="1020"/>
    <cellStyle name="60% - 强调文字颜色 5 2 2 4 3" xfId="1021"/>
    <cellStyle name="计算 7 2 2 4 2" xfId="1022"/>
    <cellStyle name="计算 11 2 3" xfId="1023"/>
    <cellStyle name="60% - 强调文字颜色 3 9 7" xfId="1024"/>
    <cellStyle name="40% - 强调文字颜色 1 6 3 2" xfId="1025"/>
    <cellStyle name="20% - 强调文字颜色 4 23" xfId="1026"/>
    <cellStyle name="20% - 强调文字颜色 4 18" xfId="1027"/>
    <cellStyle name="标题 7 2 3 2" xfId="1028"/>
    <cellStyle name="40% - 强调文字颜色 6 7 5 3" xfId="1029"/>
    <cellStyle name="常规 3 2 2 4 2 2 4" xfId="1030"/>
    <cellStyle name="强调文字颜色 3 5 5 3" xfId="1031"/>
    <cellStyle name="60% - 强调文字颜色 6 3 2 4" xfId="1032"/>
    <cellStyle name="好 2 2 2 5" xfId="1033"/>
    <cellStyle name="常规 16 2 2 5 2" xfId="1034"/>
    <cellStyle name="40% - 强调文字颜色 4 24 2" xfId="1035"/>
    <cellStyle name="40% - 强调文字颜色 4 19 2" xfId="1036"/>
    <cellStyle name="标题 4 6 2 3 2 3" xfId="1037"/>
    <cellStyle name="60% - 强调文字颜色 1 2 2 3 2 2 2 2" xfId="1038"/>
    <cellStyle name="标题 4 10 3 2 3" xfId="1039"/>
    <cellStyle name="好 2 2 3 3 4" xfId="1040"/>
    <cellStyle name="60% - 强调文字颜色 1 10 3 3" xfId="1041"/>
    <cellStyle name="60% - 强调文字颜色 4 3 2" xfId="1042"/>
    <cellStyle name="60% - 强调文字颜色 6 3 2 3 2 2" xfId="1043"/>
    <cellStyle name="计算 11 2" xfId="1044"/>
    <cellStyle name="20% - 强调文字颜色 1 19 2 4" xfId="1045"/>
    <cellStyle name="强调文字颜色 6 5 2 3" xfId="1046"/>
    <cellStyle name="链接单元格 7 3 7" xfId="1047"/>
    <cellStyle name="40% - 强调文字颜色 1 7 2" xfId="1048"/>
    <cellStyle name="标题 7 3 2" xfId="1049"/>
    <cellStyle name="60% - 强调文字颜色 6 2 3 4" xfId="1050"/>
    <cellStyle name="常规 18 2 3 2" xfId="1051"/>
    <cellStyle name="60% - 强调文字颜色 2 4 2 3" xfId="1052"/>
    <cellStyle name="链接单元格 7 6 2" xfId="1053"/>
    <cellStyle name="60% - 强调文字颜色 6 2 2 2 3 2 2" xfId="1054"/>
    <cellStyle name="输入 8 5" xfId="1055"/>
    <cellStyle name="60% - 强调文字颜色 2 2 2 2 2 2 3" xfId="1056"/>
    <cellStyle name="标题 3 4 6" xfId="1057"/>
    <cellStyle name="20% - 强调文字颜色 2 21" xfId="1058"/>
    <cellStyle name="20% - 强调文字颜色 2 16" xfId="1059"/>
    <cellStyle name="强调文字颜色 3 9 2 2 3" xfId="1060"/>
    <cellStyle name="常规 11 2 5 2" xfId="1061"/>
    <cellStyle name="60% - 强调文字颜色 1 2 3" xfId="1062"/>
    <cellStyle name="标题 1 2 2 3 4 2" xfId="1063"/>
    <cellStyle name="差 5 3 3" xfId="1064"/>
    <cellStyle name="60% - 强调文字颜色 1 3 2 3 3" xfId="1065"/>
    <cellStyle name="注释 5 3 4 2" xfId="1066"/>
    <cellStyle name="汇总 2 2 2 3 2 3" xfId="1067"/>
    <cellStyle name="强调文字颜色 3 3 2 2 2 2" xfId="1068"/>
    <cellStyle name="注释 12 2 6 2" xfId="1069"/>
    <cellStyle name="常规 5 5 3" xfId="1070"/>
    <cellStyle name="强调文字颜色 3 7 3 2 2" xfId="1071"/>
    <cellStyle name="常规 2 3 5 2 2" xfId="1072"/>
    <cellStyle name="常规 16 2 6" xfId="1073"/>
    <cellStyle name="标题 10 2 3 2 2" xfId="1074"/>
    <cellStyle name="汇总 2 2 2 2 3 3" xfId="1075"/>
    <cellStyle name="常规 3 2 3 3 5" xfId="1076"/>
    <cellStyle name="强调文字颜色 3 2 6 2" xfId="1077"/>
    <cellStyle name="适中 7" xfId="1078"/>
    <cellStyle name="常规 5 3 3 3 3" xfId="1079"/>
    <cellStyle name="40% - 强调文字颜色 2 13 3" xfId="1080"/>
    <cellStyle name="20% - 强调文字颜色 4 4 4 2" xfId="1081"/>
    <cellStyle name="标题 1 7 2 2 4 3" xfId="1082"/>
    <cellStyle name="60% - 强调文字颜色 5 5 4 2" xfId="1083"/>
    <cellStyle name="60% - 强调文字颜色 2 2 2 3 3 3" xfId="1084"/>
    <cellStyle name="常规 14 2 2 3 2 2" xfId="1085"/>
    <cellStyle name="强调文字颜色 2 11 2 2" xfId="1086"/>
    <cellStyle name="常规 5 5 2 2 2 2" xfId="1087"/>
    <cellStyle name="60% - 强调文字颜色 1 11 3 2 2" xfId="1088"/>
    <cellStyle name="20% - 强调文字颜色 6 4 2 2" xfId="1089"/>
    <cellStyle name="60% - 强调文字颜色 2 7 3 3 3" xfId="1090"/>
    <cellStyle name="40% - 强调文字颜色 5 5 2 4" xfId="1091"/>
    <cellStyle name="差 3 3 3" xfId="1092"/>
    <cellStyle name="标题 8 2 2" xfId="1093"/>
    <cellStyle name="40% - 强调文字颜色 2 6 2" xfId="1094"/>
    <cellStyle name="标题 1 7 2 3 2" xfId="1095"/>
    <cellStyle name="强调文字颜色 2 8 2" xfId="1096"/>
    <cellStyle name="20% - 强调文字颜色 3 3 2 5" xfId="1097"/>
    <cellStyle name="标题 3 4 2 3 2" xfId="1098"/>
    <cellStyle name="20% - 强调文字颜色 2 12 3 2" xfId="1099"/>
    <cellStyle name="20% - 强调文字颜色 4 5 3 2 2" xfId="1100"/>
    <cellStyle name="强调文字颜色 3 8 6 2" xfId="1101"/>
    <cellStyle name="常规 6 3 2 2 2 2 2 2" xfId="1102"/>
    <cellStyle name="强调文字颜色 1 2 2 3 2 2" xfId="1103"/>
    <cellStyle name="常规 23 3" xfId="1104"/>
    <cellStyle name="常规 18 3" xfId="1105"/>
    <cellStyle name="60% - 强调文字颜色 3 5 2 2" xfId="1106"/>
    <cellStyle name="20% - 强调文字颜色 6 15 2 2" xfId="1107"/>
    <cellStyle name="20% - 强调文字颜色 6 20 2 2" xfId="1108"/>
    <cellStyle name="60% - 强调文字颜色 2 7 2 2 2 2" xfId="1109"/>
    <cellStyle name="20% - 强调文字颜色 2 7 2 2 3 2 2" xfId="1110"/>
    <cellStyle name="计算 4 2 2" xfId="1111"/>
    <cellStyle name="60% - 强调文字颜色 3 8 2 3 2 3" xfId="1112"/>
    <cellStyle name="40% - 强调文字颜色 5 2 2 3 2 4 2" xfId="1113"/>
    <cellStyle name="常规 13 2 2 4 4" xfId="1114"/>
    <cellStyle name="60% - 强调文字颜色 2 4 2 3 2 2" xfId="1115"/>
    <cellStyle name="常规 2 3 5 2 4" xfId="1116"/>
    <cellStyle name="20% - 强调文字颜色 5 24 2" xfId="1117"/>
    <cellStyle name="20% - 强调文字颜色 5 19 2" xfId="1118"/>
    <cellStyle name="注释 16 3 2 2" xfId="1119"/>
    <cellStyle name="常规 5 4 5 2" xfId="1120"/>
    <cellStyle name="注释 3 3 3 2" xfId="1121"/>
    <cellStyle name="常规 4 2 5 4 3" xfId="1122"/>
    <cellStyle name="强调文字颜色 5 10 3" xfId="1123"/>
    <cellStyle name="40% - 强调文字颜色 5 19 2 3 2" xfId="1124"/>
    <cellStyle name="注释 2 2 2 7 2" xfId="1125"/>
    <cellStyle name="常规 15 4 2 2 3" xfId="1126"/>
    <cellStyle name="60% - 强调文字颜色 4 9 2 2 3 2 2" xfId="1127"/>
    <cellStyle name="标题 3 5 2 2 2" xfId="1128"/>
    <cellStyle name="40% - 强调文字颜色 4 3 3 3" xfId="1129"/>
    <cellStyle name="40% - 强调文字颜色 6 8 3 3 2" xfId="1130"/>
    <cellStyle name="常规 3 3 2 3 2 2 3" xfId="1131"/>
    <cellStyle name="链接单元格 2 2 2 2 2" xfId="1132"/>
    <cellStyle name="60% - 强调文字颜色 3 4 2 3 4" xfId="1133"/>
    <cellStyle name="标题 1 7 2" xfId="1134"/>
    <cellStyle name="40% - 强调文字颜色 5 15" xfId="1135"/>
    <cellStyle name="40% - 强调文字颜色 5 20" xfId="1136"/>
    <cellStyle name="20% - 强调文字颜色 4 13 4 2 2" xfId="1137"/>
    <cellStyle name="40% - 强调文字颜色 6 4 2 2 5" xfId="1138"/>
    <cellStyle name="20% - 强调文字颜色 3 13 4" xfId="1139"/>
    <cellStyle name="标题 3 9 3 4" xfId="1140"/>
    <cellStyle name="常规 6 4 2 2 2 2" xfId="1141"/>
    <cellStyle name="20% - 强调文字颜色 5 21 2 4" xfId="1142"/>
    <cellStyle name="20% - 强调文字颜色 5 16 2 4" xfId="1143"/>
    <cellStyle name="40% - 强调文字颜色 6 9 2" xfId="1144"/>
    <cellStyle name="40% - 强调文字颜色 6 16 3 2 2" xfId="1145"/>
    <cellStyle name="40% - 强调文字颜色 6 21 3 2 2" xfId="1146"/>
    <cellStyle name="60% - 强调文字颜色 4 7 4" xfId="1147"/>
    <cellStyle name="解释性文本 8 2 2" xfId="1148"/>
    <cellStyle name="40% - 强调文字颜色 6 8 2 2 4 4" xfId="1149"/>
    <cellStyle name="计算 7 4 4" xfId="1150"/>
    <cellStyle name="常规 24 4 3" xfId="1151"/>
    <cellStyle name="常规 19 4 3" xfId="1152"/>
    <cellStyle name="40% - 强调文字颜色 4 18 5 2" xfId="1153"/>
    <cellStyle name="强调文字颜色 3 4 2 4 2" xfId="1154"/>
    <cellStyle name="链接单元格 10" xfId="1155"/>
    <cellStyle name="强调文字颜色 6 2 4 2" xfId="1156"/>
    <cellStyle name="常规 3 5 2 3" xfId="1157"/>
    <cellStyle name="注释 2 2 4 2" xfId="1158"/>
    <cellStyle name="注释 2 2 5" xfId="1159"/>
    <cellStyle name="解释性文本 2 2 2" xfId="1160"/>
    <cellStyle name="20% - 强调文字颜色 5 22 4" xfId="1161"/>
    <cellStyle name="20% - 强调文字颜色 5 17 4" xfId="1162"/>
    <cellStyle name="40% - 强调文字颜色 1 20 4 2 2" xfId="1163"/>
    <cellStyle name="40% - 强调文字颜色 1 15 4" xfId="1164"/>
    <cellStyle name="40% - 强调文字颜色 1 20 4" xfId="1165"/>
    <cellStyle name="60% - 强调文字颜色 6 8 2 2 7" xfId="1166"/>
    <cellStyle name="强调文字颜色 5 8 8" xfId="1167"/>
    <cellStyle name="20% - 强调文字颜色 4 3 3 2" xfId="1168"/>
    <cellStyle name="强调文字颜色 5 10 2" xfId="1169"/>
    <cellStyle name="常规 4 2 5 4 2" xfId="1170"/>
    <cellStyle name="40% - 强调文字颜色 1 14 2 2" xfId="1171"/>
    <cellStyle name="强调文字颜色 4 4 2 7" xfId="1172"/>
    <cellStyle name="60% - 强调文字颜色 3 2 2 2 2 3 2 3" xfId="1173"/>
    <cellStyle name="60% - 强调文字颜色 4 3 2 2 4 2" xfId="1174"/>
    <cellStyle name="强调文字颜色 6 10 2 2 2 2" xfId="1175"/>
    <cellStyle name="60% - 强调文字颜色 2 2 2 2 2 4 2" xfId="1176"/>
    <cellStyle name="20% - 强调文字颜色 4 14 4 2" xfId="1177"/>
    <cellStyle name="40% - 强调文字颜色 4 5 2 3 2 2" xfId="1178"/>
    <cellStyle name="常规 37 2 4" xfId="1179"/>
    <cellStyle name="注释 5 4 4" xfId="1180"/>
    <cellStyle name="强调文字颜色 3 7 3 4 2" xfId="1181"/>
    <cellStyle name="常规 5 7 3" xfId="1182"/>
    <cellStyle name="60% - 强调文字颜色 1 3 6" xfId="1183"/>
    <cellStyle name="60% - 强调文字颜色 1 7 4 3" xfId="1184"/>
    <cellStyle name="差 9" xfId="1185"/>
    <cellStyle name="输出 3 2 4" xfId="1186"/>
    <cellStyle name="警告文本 2 2 2 2 5" xfId="1187"/>
    <cellStyle name="解释性文本 2 5" xfId="1188"/>
    <cellStyle name="40% - 强调文字颜色 2 21 2 5" xfId="1189"/>
    <cellStyle name="40% - 强调文字颜色 2 16 2 5" xfId="1190"/>
    <cellStyle name="标题 3 3 4 2" xfId="1191"/>
    <cellStyle name="常规 15 4" xfId="1192"/>
    <cellStyle name="常规 20 4" xfId="1193"/>
    <cellStyle name="输入 2 2 2 2 3" xfId="1194"/>
    <cellStyle name="常规 5 3 4 2 2 2 2" xfId="1195"/>
    <cellStyle name="60% - 强调文字颜色 6 7 2 2 2 2 3" xfId="1196"/>
    <cellStyle name="60% - 强调文字颜色 1 9 2 2" xfId="1197"/>
    <cellStyle name="注释 3 2 2 2 2 2 2" xfId="1198"/>
    <cellStyle name="20% - 强调文字颜色 3 22 4" xfId="1199"/>
    <cellStyle name="20% - 强调文字颜色 3 17 4" xfId="1200"/>
    <cellStyle name="强调文字颜色 5 7 3 2 2 2" xfId="1201"/>
    <cellStyle name="注释 18 2 8" xfId="1202"/>
    <cellStyle name="注释 8 2 2 2" xfId="1203"/>
    <cellStyle name="常规 15 2 2 5 2" xfId="1204"/>
    <cellStyle name="注释 8 2 3 2" xfId="1205"/>
    <cellStyle name="常规 2 3 2 6" xfId="1206"/>
    <cellStyle name="强调文字颜色 4 8 2 2 5 2" xfId="1207"/>
    <cellStyle name="强调文字颜色 3 11 5" xfId="1208"/>
    <cellStyle name="60% - 强调文字颜色 1 2 2 4 2" xfId="1209"/>
    <cellStyle name="输入 2 2 2 3" xfId="1210"/>
    <cellStyle name="60% - 强调文字颜色 5 8 2 2 5" xfId="1211"/>
    <cellStyle name="常规 10 2 2 3 5" xfId="1212"/>
    <cellStyle name="汇总 2 3 3" xfId="1213"/>
    <cellStyle name="20% - 强调文字颜色 1 2 2 4" xfId="1214"/>
    <cellStyle name="常规 2 2 2 2 3 2 2 2 2" xfId="1215"/>
    <cellStyle name="强调文字颜色 6 7 2 2" xfId="1216"/>
    <cellStyle name="40% - 强调文字颜色 6 19 2 4 4" xfId="1217"/>
    <cellStyle name="链接单元格 3 5 2" xfId="1218"/>
    <cellStyle name="强调文字颜色 4 3 2 6 2" xfId="1219"/>
    <cellStyle name="输出 10 4" xfId="1220"/>
    <cellStyle name="常规 2 2 3 4 2 3" xfId="1221"/>
    <cellStyle name="常规 4 2 2 6" xfId="1222"/>
    <cellStyle name="强调文字颜色 2 2 2 3 4" xfId="1223"/>
    <cellStyle name="好 2 2 3 2 2 2" xfId="1224"/>
    <cellStyle name="40% - 强调文字颜色 4 6 3" xfId="1225"/>
    <cellStyle name="差 7 2 3 2 2" xfId="1226"/>
    <cellStyle name="常规 12 2 2 3 2 3" xfId="1227"/>
    <cellStyle name="注释 5 7" xfId="1228"/>
    <cellStyle name="警告文本 4 4" xfId="1229"/>
    <cellStyle name="注释 10 2 8" xfId="1230"/>
    <cellStyle name="注释 8 2 2 3" xfId="1231"/>
    <cellStyle name="强调文字颜色 5 2 5 3" xfId="1232"/>
    <cellStyle name="标题 3 7 7" xfId="1233"/>
    <cellStyle name="注释 4 2 2 2 2 2" xfId="1234"/>
    <cellStyle name="输入 2 2 4 2 2" xfId="1235"/>
    <cellStyle name="60% - 强调文字颜色 2 8 2 3 2 2" xfId="1236"/>
    <cellStyle name="注释 3 2 2 6 2" xfId="1237"/>
    <cellStyle name="60% - 强调文字颜色 1 7 3 4" xfId="1238"/>
    <cellStyle name="适中 3 2 2 3" xfId="1239"/>
    <cellStyle name="链接单元格 9 2 3 2" xfId="1240"/>
    <cellStyle name="强调文字颜色 3 6 2 2 2" xfId="1241"/>
    <cellStyle name="好 2 2 3 3 2" xfId="1242"/>
    <cellStyle name="注释 3 3 3" xfId="1243"/>
    <cellStyle name="强调文字颜色 6 8 7 2" xfId="1244"/>
    <cellStyle name="输入 9 3 5" xfId="1245"/>
    <cellStyle name="40% - 强调文字颜色 6 4 7" xfId="1246"/>
    <cellStyle name="强调文字颜色 3 8 2" xfId="1247"/>
    <cellStyle name="适中 5 2 3 2" xfId="1248"/>
    <cellStyle name="60% - 强调文字颜色 3 7 2 2 4 2" xfId="1249"/>
    <cellStyle name="计算 2 2 2" xfId="1250"/>
    <cellStyle name="常规 3 3 4 2 4" xfId="1251"/>
    <cellStyle name="强调文字颜色 4 3 2 2 3 2 2" xfId="1252"/>
    <cellStyle name="注释 11 2 6 2" xfId="1253"/>
    <cellStyle name="标题 1 10" xfId="1254"/>
    <cellStyle name="标题 5 4 2" xfId="1255"/>
    <cellStyle name="常规 11 2 3 2 2 5" xfId="1256"/>
    <cellStyle name="检查单元格 10 2 3" xfId="1257"/>
    <cellStyle name="40% - 强调文字颜色 6 7 3 3 2" xfId="1258"/>
    <cellStyle name="强调文字颜色 6 7 3 3 2 2" xfId="1259"/>
    <cellStyle name="适中 2 2 3 7" xfId="1260"/>
    <cellStyle name="40% - 强调文字颜色 6 7 3 4" xfId="1261"/>
    <cellStyle name="40% - 强调文字颜色 1 2" xfId="1262"/>
    <cellStyle name="20% - 强调文字颜色 3 14 2 5" xfId="1263"/>
    <cellStyle name="60% - 强调文字颜色 3 8" xfId="1264"/>
    <cellStyle name="60% - 强调文字颜色 5 8 2 2 4 3" xfId="1265"/>
    <cellStyle name="20% - 强调文字颜色 6 18" xfId="1266"/>
    <cellStyle name="20% - 强调文字颜色 6 23" xfId="1267"/>
    <cellStyle name="60% - 强调文字颜色 2 7 2 5" xfId="1268"/>
    <cellStyle name="链接单元格 4 5 3" xfId="1269"/>
    <cellStyle name="强调文字颜色 6 8 2 3" xfId="1270"/>
    <cellStyle name="20% - 强调文字颜色 1 8 2 2 3 2" xfId="1271"/>
    <cellStyle name="链接单元格 7 2 4" xfId="1272"/>
    <cellStyle name="常规 2 3 3 2 2 2 3" xfId="1273"/>
    <cellStyle name="常规 9 2 2 4 2 2" xfId="1274"/>
    <cellStyle name="20% - 强调文字颜色 4 6 5 2" xfId="1275"/>
    <cellStyle name="40% - 强调文字颜色 6 8 3 2 4" xfId="1276"/>
    <cellStyle name="常规 2 3 3 2 2 5" xfId="1277"/>
    <cellStyle name="60% - 强调文字颜色 4 7 4 3" xfId="1278"/>
    <cellStyle name="强调文字颜色 2 4 2" xfId="1279"/>
    <cellStyle name="注释 7 2 4" xfId="1280"/>
    <cellStyle name="60% - 强调文字颜色 3 2 2 3 2 4 3" xfId="1281"/>
    <cellStyle name="40% - 强调文字颜色 6 9 2 3 2 2" xfId="1282"/>
    <cellStyle name="60% - 强调文字颜色 1 3 2 2 4 3" xfId="1283"/>
    <cellStyle name="40% - 强调文字颜色 6 3 5 2" xfId="1284"/>
    <cellStyle name="强调文字颜色 1 9 2 3" xfId="1285"/>
    <cellStyle name="输入 9 2 3 2" xfId="1286"/>
    <cellStyle name="强调文字颜色 6 3 2 6 2" xfId="1287"/>
    <cellStyle name="链接单元格 11 4 3" xfId="1288"/>
    <cellStyle name="60% - 强调文字颜色 1 2 2 2 3 2 2" xfId="1289"/>
    <cellStyle name="标题 2 7 3 2 2 3" xfId="1290"/>
    <cellStyle name="60% - 强调文字颜色 5 11 3 2 2" xfId="1291"/>
    <cellStyle name="强调文字颜色 1 8 3 3 2" xfId="1292"/>
    <cellStyle name="常规 11 2 2 3 3" xfId="1293"/>
    <cellStyle name="60% - 强调文字颜色 6 8 2 2 3" xfId="1294"/>
    <cellStyle name="60% - 强调文字颜色 5 11 3 2 3" xfId="1295"/>
    <cellStyle name="常规 16 2 5 2" xfId="1296"/>
    <cellStyle name="常规 3 2 2 5" xfId="1297"/>
    <cellStyle name="输出 2 6 2" xfId="1298"/>
    <cellStyle name="注释 17 2 5 2" xfId="1299"/>
    <cellStyle name="注释 7 3 4" xfId="1300"/>
    <cellStyle name="强调文字颜色 1 9 2 2 6" xfId="1301"/>
    <cellStyle name="20% - 强调文字颜色 2 20 5 2" xfId="1302"/>
    <cellStyle name="常规 8 4 3 2" xfId="1303"/>
    <cellStyle name="40% - 强调文字颜色 1 2 2 3 4 2 2" xfId="1304"/>
    <cellStyle name="20% - 强调文字颜色 6 8 5" xfId="1305"/>
    <cellStyle name="差 2 2 3 4 3" xfId="1306"/>
    <cellStyle name="标题 2 3 2 3 2 3" xfId="1307"/>
    <cellStyle name="40% - 强调文字颜色 1 3 2 2 4" xfId="1308"/>
    <cellStyle name="常规 5 4 2 3" xfId="1309"/>
    <cellStyle name="注释 2 2 3 2 2 5 2" xfId="1310"/>
    <cellStyle name="标题 4 2 2 2 2 2 3" xfId="1311"/>
    <cellStyle name="40% - 强调文字颜色 6 2 2 3 3 3" xfId="1312"/>
    <cellStyle name="常规 5 5 3 3" xfId="1313"/>
    <cellStyle name="60% - 强调文字颜色 1 12 4" xfId="1314"/>
    <cellStyle name="解释性文本 9 3 2" xfId="1315"/>
    <cellStyle name="常规 2 3 3 3" xfId="1316"/>
    <cellStyle name="40% - 强调文字颜色 5 8 3 4" xfId="1317"/>
    <cellStyle name="60% - 强调文字颜色 1 7 3 4 3" xfId="1318"/>
    <cellStyle name="60% - 强调文字颜色 1 2 2 2 2" xfId="1319"/>
    <cellStyle name="20% - 强调文字颜色 5 21 2 4 2 2" xfId="1320"/>
    <cellStyle name="20% - 强调文字颜色 5 16 2 4 2 2" xfId="1321"/>
    <cellStyle name="60% - 强调文字颜色 2 4 3 2" xfId="1322"/>
    <cellStyle name="注释 5 5 2 2 2" xfId="1323"/>
    <cellStyle name="警告文本 4 2 2 2 2" xfId="1324"/>
    <cellStyle name="60% - 强调文字颜色 2 4 2 2 3" xfId="1325"/>
    <cellStyle name="20% - 强调文字颜色 3 3 2 3 2" xfId="1326"/>
    <cellStyle name="标题 2 5 4 3" xfId="1327"/>
    <cellStyle name="60% - 强调文字颜色 4 8 3 2 2" xfId="1328"/>
    <cellStyle name="20% - 强调文字颜色 4 10 2 4 2 2" xfId="1329"/>
    <cellStyle name="常规 3 4 5 2 4" xfId="1330"/>
    <cellStyle name="输出 8 2 2 3 2" xfId="1331"/>
    <cellStyle name="20% - 强调文字颜色 2 2 2 2 2 2 2 2" xfId="1332"/>
    <cellStyle name="40% - 强调文字颜色 6 5 2 3 2 3" xfId="1333"/>
    <cellStyle name="强调文字颜色 6 5 4" xfId="1334"/>
    <cellStyle name="20% - 强调文字颜色 1 12 2" xfId="1335"/>
    <cellStyle name="60% - 强调文字颜色 2 3 2 2 2 3" xfId="1336"/>
    <cellStyle name="检查单元格 8 3 5 2" xfId="1337"/>
    <cellStyle name="常规 4 3 2 2 3 2 2" xfId="1338"/>
    <cellStyle name="注释 4 3 4" xfId="1339"/>
    <cellStyle name="40% - 强调文字颜色 5 7 3 2 2" xfId="1340"/>
    <cellStyle name="60% - 强调文字颜色 4 2 2 3 2 3 4" xfId="1341"/>
    <cellStyle name="差 5 2 3 2" xfId="1342"/>
    <cellStyle name="差 9 2 3 2 3" xfId="1343"/>
    <cellStyle name="60% - 强调文字颜色 1 3 2 2 3 2" xfId="1344"/>
    <cellStyle name="注释 5 3 3 2 2" xfId="1345"/>
    <cellStyle name="强调文字颜色 5 7 3 5 2" xfId="1346"/>
    <cellStyle name="40% - 强调文字颜色 5 12 4 2 2" xfId="1347"/>
    <cellStyle name="标题 11 3" xfId="1348"/>
    <cellStyle name="常规 11 2 4 3 2" xfId="1349"/>
    <cellStyle name="60% - 强调文字颜色 6 8 4 2 2" xfId="1350"/>
    <cellStyle name="检查单元格 5 3" xfId="1351"/>
    <cellStyle name="40% - 强调文字颜色 5 3 2 3 2 2 3" xfId="1352"/>
    <cellStyle name="输入 3 2 3 2" xfId="1353"/>
    <cellStyle name="60% - 强调文字颜色 2 9 2 2 2" xfId="1354"/>
    <cellStyle name="40% - 强调文字颜色 6 10 2 2 4" xfId="1355"/>
    <cellStyle name="好 8 5" xfId="1356"/>
    <cellStyle name="60% - 强调文字颜色 1 5 3 2 3" xfId="1357"/>
    <cellStyle name="注释 5 2" xfId="1358"/>
    <cellStyle name="40% - 强调文字颜色 1 2 2 2 4 2" xfId="1359"/>
    <cellStyle name="计算 2 3 2 3" xfId="1360"/>
    <cellStyle name="20% - 强调文字颜色 1 8 5 2" xfId="1361"/>
    <cellStyle name="60% - 强调文字颜色 3 8 3 2" xfId="1362"/>
    <cellStyle name="20% - 强调文字颜色 6 18 3 2" xfId="1363"/>
    <cellStyle name="60% - 强调文字颜色 6 7 2 3 4" xfId="1364"/>
    <cellStyle name="40% - 强调文字颜色 6 7 3 3" xfId="1365"/>
    <cellStyle name="检查单元格 3 2 4" xfId="1366"/>
    <cellStyle name="标题 4 3 2 2 2 2 3" xfId="1367"/>
    <cellStyle name="链接单元格 8 7" xfId="1368"/>
    <cellStyle name="注释 10 2 6 3" xfId="1369"/>
    <cellStyle name="常规 13 2 3 2 2" xfId="1370"/>
    <cellStyle name="强调文字颜色 3 2 7" xfId="1371"/>
    <cellStyle name="强调文字颜色 4 6 2 4 2" xfId="1372"/>
    <cellStyle name="40% - 强调文字颜色 6 8 5 2" xfId="1373"/>
    <cellStyle name="计算 5 2 3" xfId="1374"/>
    <cellStyle name="强调文字颜色 2 2 4" xfId="1375"/>
    <cellStyle name="常规 2 2 3 3 2" xfId="1376"/>
    <cellStyle name="适中 7 3 3" xfId="1377"/>
    <cellStyle name="40% - 强调文字颜色 6 8 2 2 6" xfId="1378"/>
    <cellStyle name="计算 7 6" xfId="1379"/>
    <cellStyle name="60% - 强调文字颜色 4 10 6" xfId="1380"/>
    <cellStyle name="检查单元格 7 2 6" xfId="1381"/>
    <cellStyle name="60% - 强调文字颜色 1 7 5" xfId="1382"/>
    <cellStyle name="解释性文本 5 2 3" xfId="1383"/>
    <cellStyle name="强调文字颜色 6 4 5" xfId="1384"/>
    <cellStyle name="20% - 强调文字颜色 4 8 2 3" xfId="1385"/>
    <cellStyle name="强调文字颜色 3 8 3 2 2 2" xfId="1386"/>
    <cellStyle name="40% - 强调文字颜色 4 2 2 3 4 2" xfId="1387"/>
    <cellStyle name="强调文字颜色 4 2" xfId="1388"/>
    <cellStyle name="60% - 强调文字颜色 3 4 4" xfId="1389"/>
    <cellStyle name="适中 9 3 2 2 2" xfId="1390"/>
    <cellStyle name="60% - 强调文字颜色 2 4 2 3 2" xfId="1391"/>
    <cellStyle name="20% - 强调文字颜色 4 5 3 2 2 2" xfId="1392"/>
    <cellStyle name="计算 6 2 3 2 3" xfId="1393"/>
    <cellStyle name="40% - 强调文字颜色 2 5 3" xfId="1394"/>
    <cellStyle name="标题 1 9 3 3" xfId="1395"/>
    <cellStyle name="差 3 4 3" xfId="1396"/>
    <cellStyle name="40% - 强调文字颜色 5 9 2 3 2 3" xfId="1397"/>
    <cellStyle name="40% - 强调文字颜色 2 12 3" xfId="1398"/>
    <cellStyle name="常规 5 3 3 2 3" xfId="1399"/>
    <cellStyle name="20% - 强调文字颜色 5 12 2 3 2" xfId="1400"/>
    <cellStyle name="强调文字颜色 1 5 7" xfId="1401"/>
    <cellStyle name="常规 13 4 4" xfId="1402"/>
    <cellStyle name="标题 10 2 2 4 3" xfId="1403"/>
    <cellStyle name="强调文字颜色 3 6 5 3" xfId="1404"/>
    <cellStyle name="标题 3 9 2 2 3" xfId="1405"/>
    <cellStyle name="20% - 强调文字颜色 3 12 2 3" xfId="1406"/>
    <cellStyle name="链接单元格 11 2 2 2" xfId="1407"/>
    <cellStyle name="解释性文本 2 2 3 2 2 2" xfId="1408"/>
    <cellStyle name="常规 11 2 2 2 3" xfId="1409"/>
    <cellStyle name="40% - 强调文字颜色 6 8 2 2 3 4" xfId="1410"/>
    <cellStyle name="计算 7 3 4" xfId="1411"/>
    <cellStyle name="20% - 强调文字颜色 2 10 2 3" xfId="1412"/>
    <cellStyle name="60% - 强调文字颜色 4 10 3 4" xfId="1413"/>
    <cellStyle name="强调文字颜色 3 5 2 2 2 2" xfId="1414"/>
    <cellStyle name="强调文字颜色 4 2 7" xfId="1415"/>
    <cellStyle name="标题 4 2 2 2 3 2 3" xfId="1416"/>
    <cellStyle name="40% - 强调文字颜色 1 9 2 2 3" xfId="1417"/>
    <cellStyle name="40% - 强调文字颜色 6 2 2 4 3 3" xfId="1418"/>
    <cellStyle name="常规 3 2 2 4 3 4" xfId="1419"/>
    <cellStyle name="注释 3 2 3 5" xfId="1420"/>
    <cellStyle name="60% - 强调文字颜色 1 4 2 5" xfId="1421"/>
    <cellStyle name="标题 2 3 3 3" xfId="1422"/>
    <cellStyle name="40% - 强调文字颜色 6 9 3 3 3" xfId="1423"/>
    <cellStyle name="20% - 强调文字颜色 4 3 2 4 2 2" xfId="1424"/>
    <cellStyle name="20% - 强调文字颜色 5 9 2 4 2" xfId="1425"/>
    <cellStyle name="40% - 强调文字颜色 5 9 4 2 2" xfId="1426"/>
    <cellStyle name="40% - 强调文字颜色 6 8 5" xfId="1427"/>
    <cellStyle name="常规 5 4 2" xfId="1428"/>
    <cellStyle name="40% - 强调文字颜色 2 18 2 3" xfId="1429"/>
    <cellStyle name="计算 9 6 2" xfId="1430"/>
    <cellStyle name="适中 4 2 4" xfId="1431"/>
    <cellStyle name="40% - 强调文字颜色 1 3 2 2 3" xfId="1432"/>
    <cellStyle name="强调文字颜色 6 6 2 3 2" xfId="1433"/>
    <cellStyle name="常规 9 4 2 2 2 3" xfId="1434"/>
    <cellStyle name="标题 2 3 2 3 2 2" xfId="1435"/>
    <cellStyle name="60% - 强调文字颜色 4 7 3 5" xfId="1436"/>
    <cellStyle name="强调文字颜色 1 10 7" xfId="1437"/>
    <cellStyle name="60% - 强调文字颜色 1 6 3 3" xfId="1438"/>
    <cellStyle name="检查单元格 2 2 3 2 5 2" xfId="1439"/>
    <cellStyle name="计算 6 4 3" xfId="1440"/>
    <cellStyle name="常规 4 2 2 6 2" xfId="1441"/>
    <cellStyle name="常规 5 3 5 5" xfId="1442"/>
    <cellStyle name="强调文字颜色 2 2 2 3 4 2" xfId="1443"/>
    <cellStyle name="输出 10 4 2" xfId="1444"/>
    <cellStyle name="好 11 6" xfId="1445"/>
    <cellStyle name="强调文字颜色 3 11 2" xfId="1446"/>
    <cellStyle name="40% - 强调文字颜色 1 6 2 2 2 2 2" xfId="1447"/>
    <cellStyle name="20% - 强调文字颜色 6 2 5 2" xfId="1448"/>
    <cellStyle name="差 9 2 2 3 4" xfId="1449"/>
    <cellStyle name="常规 2 2 2 3 2 2 3" xfId="1450"/>
    <cellStyle name="输出 11 2" xfId="1451"/>
    <cellStyle name="常规 5 5 4 2" xfId="1452"/>
    <cellStyle name="20% - 强调文字颜色 1 13 2 3" xfId="1453"/>
    <cellStyle name="计算 2 4" xfId="1454"/>
    <cellStyle name="强调文字颜色 2 2 2 2 2 3 2 2" xfId="1455"/>
    <cellStyle name="输出 9 3 2 2 2" xfId="1456"/>
    <cellStyle name="强调文字颜色 5 7 2 2 4 2" xfId="1457"/>
    <cellStyle name="60% - 强调文字颜色 2 10 2 7" xfId="1458"/>
    <cellStyle name="60% - 强调文字颜色 4 9 2 3 2 2" xfId="1459"/>
    <cellStyle name="60% - 强调文字颜色 4 2 2 3 2 3" xfId="1460"/>
    <cellStyle name="标题 3 7 2 2 3 3" xfId="1461"/>
    <cellStyle name="注释 2 2" xfId="1462"/>
    <cellStyle name="强调文字颜色 6 2" xfId="1463"/>
    <cellStyle name="链接单元格 2 2 3 2 2 2 2" xfId="1464"/>
    <cellStyle name="常规 7 2 2 2 2 3" xfId="1465"/>
    <cellStyle name="40% - 强调文字颜色 1 12 4" xfId="1466"/>
    <cellStyle name="强调文字颜色 3 2 2 3 2 4 2" xfId="1467"/>
    <cellStyle name="40% - 强调文字颜色 6 2 2 3 3 2 2 3" xfId="1468"/>
    <cellStyle name="20% - 强调文字颜色 1 21 2 4" xfId="1469"/>
    <cellStyle name="20% - 强调文字颜色 1 16 2 4" xfId="1470"/>
    <cellStyle name="强调文字颜色 6 2 2 3" xfId="1471"/>
    <cellStyle name="检查单元格 8 2 2 3 2 2" xfId="1472"/>
    <cellStyle name="60% - 强调文字颜色 2 11 3 3" xfId="1473"/>
    <cellStyle name="标题 13 2 2 2" xfId="1474"/>
    <cellStyle name="20% - 强调文字颜色 3 5 4 2 2" xfId="1475"/>
    <cellStyle name="强调文字颜色 4 9 8" xfId="1476"/>
    <cellStyle name="计算 9 2 2 4 2 2" xfId="1477"/>
    <cellStyle name="常规 2 7 2 2" xfId="1478"/>
    <cellStyle name="20% - 强调文字颜色 6 8 4" xfId="1479"/>
    <cellStyle name="60% - 强调文字颜色 3 12 2" xfId="1480"/>
    <cellStyle name="计算 10 2 4" xfId="1481"/>
    <cellStyle name="检查单元格 2 4 2" xfId="1482"/>
    <cellStyle name="60% - 强调文字颜色 2 2 2 2 4 2" xfId="1483"/>
    <cellStyle name="40% - 强调文字颜色 6 2 5 2" xfId="1484"/>
    <cellStyle name="强调文字颜色 1 8 2 3" xfId="1485"/>
    <cellStyle name="60% - 强调文字颜色 6 7 5" xfId="1486"/>
    <cellStyle name="60% - 强调文字颜色 2 2 2 2 2 2 2 3" xfId="1487"/>
    <cellStyle name="20% - 强调文字颜色 1 4 3 2 2 2" xfId="1488"/>
    <cellStyle name="检查单元格 2 2 2 2 3 2" xfId="1489"/>
    <cellStyle name="60% - 强调文字颜色 2 2 2 2 2 3 4" xfId="1490"/>
    <cellStyle name="注释 14 2 4 2 2" xfId="1491"/>
    <cellStyle name="20% - 强调文字颜色 5 12 3" xfId="1492"/>
    <cellStyle name="检查单元格 8 2 2 6 3" xfId="1493"/>
    <cellStyle name="强调文字颜色 5 4 6 2" xfId="1494"/>
    <cellStyle name="标题 2 7 2 2 3 2 3" xfId="1495"/>
    <cellStyle name="强调文字颜色 3 11 4 2" xfId="1496"/>
    <cellStyle name="20% - 强调文字颜色 2 19 5" xfId="1497"/>
    <cellStyle name="40% - 强调文字颜色 3 2 2 2 2 3 2 2" xfId="1498"/>
    <cellStyle name="链接单元格 7 2 2 2" xfId="1499"/>
    <cellStyle name="60% - 强调文字颜色 2 2 2 2 3 2 3" xfId="1500"/>
    <cellStyle name="常规 4 3 2 2 2 3" xfId="1501"/>
    <cellStyle name="适中 9 6 2" xfId="1502"/>
    <cellStyle name="60% - 强调文字颜色 4 5 2 2" xfId="1503"/>
    <cellStyle name="差 10 2 4 2" xfId="1504"/>
    <cellStyle name="适中 2 2 4 2 2" xfId="1505"/>
    <cellStyle name="40% - 强调文字颜色 6 15 3 3" xfId="1506"/>
    <cellStyle name="40% - 强调文字颜色 6 20 3 3" xfId="1507"/>
    <cellStyle name="适中 5 6 2" xfId="1508"/>
    <cellStyle name="常规 4 4 4 2 3" xfId="1509"/>
    <cellStyle name="标题 10 3 3 2" xfId="1510"/>
    <cellStyle name="常规 2 4 5 2" xfId="1511"/>
    <cellStyle name="标题 1 7 2 2 4 2" xfId="1512"/>
    <cellStyle name="60% - 强调文字颜色 2 2 2 3 3 2" xfId="1513"/>
    <cellStyle name="常规 2 4 5 2 3" xfId="1514"/>
    <cellStyle name="输出 6 6 2" xfId="1515"/>
    <cellStyle name="20% - 强调文字颜色 6 17 2 5 2" xfId="1516"/>
    <cellStyle name="强调文字颜色 5 7 2 5" xfId="1517"/>
    <cellStyle name="好 8 4" xfId="1518"/>
    <cellStyle name="60% - 强调文字颜色 1 5 3 2 2" xfId="1519"/>
    <cellStyle name="60% - 强调文字颜色 3 2 6" xfId="1520"/>
    <cellStyle name="60% - 强调文字颜色 1 9 3 3" xfId="1521"/>
    <cellStyle name="标题 4 2 2 2 2 5" xfId="1522"/>
    <cellStyle name="强调文字颜色 3 9 2 6" xfId="1523"/>
    <cellStyle name="60% - 强调文字颜色 6 7 3 6" xfId="1524"/>
    <cellStyle name="60% - 强调文字颜色 2 3 2 2 2 2" xfId="1525"/>
    <cellStyle name="强调文字颜色 1 2 2 3 2 7" xfId="1526"/>
    <cellStyle name="输出 7 2 4" xfId="1527"/>
    <cellStyle name="20% - 强调文字颜色 3 11 3" xfId="1528"/>
    <cellStyle name="60% - 强调文字颜色 3 8 5 3" xfId="1529"/>
    <cellStyle name="60% - 强调文字颜色 2 7 3 5" xfId="1530"/>
    <cellStyle name="标题 3 6 4 3" xfId="1531"/>
    <cellStyle name="解释性文本 3 2 3 2" xfId="1532"/>
    <cellStyle name="20% - 强调文字颜色 1 7 2 3" xfId="1533"/>
    <cellStyle name="标题 11 2" xfId="1534"/>
    <cellStyle name="60% - 强调文字颜色 2 3 2 4 3" xfId="1535"/>
    <cellStyle name="计算 9 3 2 2" xfId="1536"/>
    <cellStyle name="60% - 强调文字颜色 3 10 2 4 2 2" xfId="1537"/>
    <cellStyle name="标题 1 8 2 3 4" xfId="1538"/>
    <cellStyle name="常规 4 3 3 2 2 2 3" xfId="1539"/>
    <cellStyle name="标题 1 7 2 2 4" xfId="1540"/>
    <cellStyle name="60% - 强调文字颜色 2 2 2 3 3" xfId="1541"/>
    <cellStyle name="好 3 2 2 3 2" xfId="1542"/>
    <cellStyle name="常规 2 3 2 4 2 2 2 2" xfId="1543"/>
    <cellStyle name="20% - 强调文字颜色 1 6 2 4" xfId="1544"/>
    <cellStyle name="40% - 强调文字颜色 6 21 4 2 2" xfId="1545"/>
    <cellStyle name="40% - 强调文字颜色 6 16 4 2 2" xfId="1546"/>
    <cellStyle name="60% - 强调文字颜色 5 7 4" xfId="1547"/>
    <cellStyle name="差 2 2 3 2 4 3" xfId="1548"/>
    <cellStyle name="40% - 强调文字颜色 1 2 3 2" xfId="1549"/>
    <cellStyle name="20% - 强调文字颜色 2 16 2 4 2 2" xfId="1550"/>
    <cellStyle name="20% - 强调文字颜色 2 21 2 4 2 2" xfId="1551"/>
    <cellStyle name="40% - 强调文字颜色 6 3 5 3" xfId="1552"/>
    <cellStyle name="强调文字颜色 1 9 2 4" xfId="1553"/>
    <cellStyle name="标题 3 5 4" xfId="1554"/>
    <cellStyle name="注释 12 2 2" xfId="1555"/>
    <cellStyle name="常规 3 2 2 2 3 4 3" xfId="1556"/>
    <cellStyle name="常规 2 3 2" xfId="1557"/>
    <cellStyle name="40% - 强调文字颜色 3 7 5" xfId="1558"/>
    <cellStyle name="差 7 2 2 3 4" xfId="1559"/>
    <cellStyle name="40% - 强调文字颜色 4 6 2 3 2 2" xfId="1560"/>
    <cellStyle name="常规 12 2 2 2 2 2 4" xfId="1561"/>
    <cellStyle name="40% - 强调文字颜色 1 5 4 2" xfId="1562"/>
    <cellStyle name="强调文字颜色 3 7 2 2 6 2" xfId="1563"/>
    <cellStyle name="差 10 2 2" xfId="1564"/>
    <cellStyle name="适中 2 6" xfId="1565"/>
    <cellStyle name="60% - 强调文字颜色 3 5 4" xfId="1566"/>
    <cellStyle name="40% - 强调文字颜色 6 9 3 3 2" xfId="1567"/>
    <cellStyle name="40% - 强调文字颜色 3 2 2 2 2 3 2" xfId="1568"/>
    <cellStyle name="常规 2 3 2 2 2 2" xfId="1569"/>
    <cellStyle name="强调文字颜色 4 2 2 3 2 2" xfId="1570"/>
    <cellStyle name="40% - 强调文字颜色 5 7 2 2 6" xfId="1571"/>
    <cellStyle name="汇总 6 3 2 3" xfId="1572"/>
    <cellStyle name="40% - 强调文字颜色 4 7 3 2 2" xfId="1573"/>
    <cellStyle name="标题 2 2" xfId="1574"/>
    <cellStyle name="40% - 强调文字颜色 5 7 2 2 2 2 2" xfId="1575"/>
    <cellStyle name="输出 8 5" xfId="1576"/>
    <cellStyle name="警告文本 2 2 2 2 5 3" xfId="1577"/>
    <cellStyle name="警告文本 3 2 2 2" xfId="1578"/>
    <cellStyle name="标题 1 5 2 5" xfId="1579"/>
    <cellStyle name="20% - 强调文字颜色 1 5 2 4 2" xfId="1580"/>
    <cellStyle name="40% - 强调文字颜色 4 12 5 2" xfId="1581"/>
    <cellStyle name="40% - 强调文字颜色 2 7 2 2 2 3 2" xfId="1582"/>
    <cellStyle name="汇总 2 2 4 4" xfId="1583"/>
    <cellStyle name="60% - 强调文字颜色 2 7 3 2 3" xfId="1584"/>
    <cellStyle name="60% - 强调文字颜色 5 5 3 2" xfId="1585"/>
    <cellStyle name="标题 1 7 2 2 3 3" xfId="1586"/>
    <cellStyle name="标题 1 7 3 2 2" xfId="1587"/>
    <cellStyle name="60% - 强调文字颜色 6 4 3 3" xfId="1588"/>
    <cellStyle name="40% - 强调文字颜色 6 15 2 7" xfId="1589"/>
    <cellStyle name="40% - 强调文字颜色 6 20 2 7" xfId="1590"/>
    <cellStyle name="20% - 强调文字颜色 4 4 2 2 3" xfId="1591"/>
    <cellStyle name="好 3 2 2 2 2" xfId="1592"/>
    <cellStyle name="注释 7 2 2 2 4" xfId="1593"/>
    <cellStyle name="60% - 强调文字颜色 1 3 2 4 2" xfId="1594"/>
    <cellStyle name="输入 2 2 3 2" xfId="1595"/>
    <cellStyle name="60% - 强调文字颜色 2 8 2 2 2" xfId="1596"/>
    <cellStyle name="输入 7 3 5 3" xfId="1597"/>
    <cellStyle name="40% - 强调文字颜色 5 3 2 2 2 2 3" xfId="1598"/>
    <cellStyle name="适中 2 2 3 2 2 2 2" xfId="1599"/>
    <cellStyle name="常规 3 2 6 3" xfId="1600"/>
    <cellStyle name="常规 6 2 4 3 2" xfId="1601"/>
    <cellStyle name="40% - 强调文字颜色 6 9 5 3" xfId="1602"/>
    <cellStyle name="40% - 强调文字颜色 1 8 3 2" xfId="1603"/>
    <cellStyle name="常规 11 5 2" xfId="1604"/>
    <cellStyle name="40% - 强调文字颜色 2 12 2 3 2" xfId="1605"/>
    <cellStyle name="20% - 强调文字颜色 2 20 2 3" xfId="1606"/>
    <cellStyle name="20% - 强调文字颜色 2 15 2 3" xfId="1607"/>
    <cellStyle name="常规 5 3 3 2 2 3 2" xfId="1608"/>
    <cellStyle name="链接单元格 6 2 3 2" xfId="1609"/>
    <cellStyle name="60% - 强调文字颜色 4 7 2 2 4 2" xfId="1610"/>
    <cellStyle name="常规 6 4 7" xfId="1611"/>
    <cellStyle name="强调文字颜色 4 10 2 7" xfId="1612"/>
    <cellStyle name="强调文字颜色 5 2 2 6 3" xfId="1613"/>
    <cellStyle name="60% - 强调文字颜色 2 4 5" xfId="1614"/>
    <cellStyle name="60% - 强调文字颜色 1 8 5 2" xfId="1615"/>
    <cellStyle name="标题 4 6 2 2 2" xfId="1616"/>
    <cellStyle name="计算 3 4 3" xfId="1617"/>
    <cellStyle name="输出 5 5 2" xfId="1618"/>
    <cellStyle name="60% - 强调文字颜色 2 7 2 2 3" xfId="1619"/>
    <cellStyle name="20% - 强调文字颜色 6 15 3" xfId="1620"/>
    <cellStyle name="20% - 强调文字颜色 6 20 3" xfId="1621"/>
    <cellStyle name="60% - 强调文字颜色 5 4 3 2" xfId="1622"/>
    <cellStyle name="60% - 强调文字颜色 3 5 3" xfId="1623"/>
    <cellStyle name="强调文字颜色 3 9 2 2 5" xfId="1624"/>
    <cellStyle name="输入 2 2 7" xfId="1625"/>
    <cellStyle name="60% - 强调文字颜色 2 8 2 6" xfId="1626"/>
    <cellStyle name="标题 3 7 3 4" xfId="1627"/>
    <cellStyle name="20% - 强调文字颜色 4 8 3" xfId="1628"/>
    <cellStyle name="60% - 强调文字颜色 3 2 2 2 2 4 3" xfId="1629"/>
    <cellStyle name="常规 11 2 3 4 2 2" xfId="1630"/>
    <cellStyle name="常规 5 3 2" xfId="1631"/>
    <cellStyle name="40% - 强调文字颜色 6 7 5" xfId="1632"/>
    <cellStyle name="输入 9 6 3" xfId="1633"/>
    <cellStyle name="60% - 强调文字颜色 2 9 2 2 3 3" xfId="1634"/>
    <cellStyle name="60% - 强调文字颜色 2 9 2 2 5 2" xfId="1635"/>
    <cellStyle name="40% - 强调文字颜色 5 7 2 2 2 2 3" xfId="1636"/>
    <cellStyle name="输出 8 6" xfId="1637"/>
    <cellStyle name="标题 3 8 3 2" xfId="1638"/>
    <cellStyle name="计算 6 2 2 2 3" xfId="1639"/>
    <cellStyle name="60% - 强调文字颜色 4 2 2 2 4" xfId="1640"/>
    <cellStyle name="40% - 强调文字颜色 1 5 3" xfId="1641"/>
    <cellStyle name="强调文字颜色 3 7 2 2 5" xfId="1642"/>
    <cellStyle name="注释 2 2 3 2 2 2 2 2" xfId="1643"/>
    <cellStyle name="标题 4 7 4 2 2" xfId="1644"/>
    <cellStyle name="常规 2 2 2 3 4" xfId="1645"/>
    <cellStyle name="强调文字颜色 1 9 6 3" xfId="1646"/>
    <cellStyle name="强调文字颜色 2 9 4 2 2" xfId="1647"/>
    <cellStyle name="40% - 强调文字颜色 6 2 2 3 2 4 2" xfId="1648"/>
    <cellStyle name="强调文字颜色 1 10 5 2" xfId="1649"/>
    <cellStyle name="常规 5 3 5 2 3" xfId="1650"/>
    <cellStyle name="常规 3 4 5 2 2 2" xfId="1651"/>
    <cellStyle name="60% - 强调文字颜色 3 2 2 4 4" xfId="1652"/>
    <cellStyle name="60% - 强调文字颜色 4 4 4" xfId="1653"/>
    <cellStyle name="强调文字颜色 4 7 2 2 4" xfId="1654"/>
    <cellStyle name="警告文本 8 4" xfId="1655"/>
    <cellStyle name="注释 9 7" xfId="1656"/>
    <cellStyle name="强调文字颜色 5 5 5 3" xfId="1657"/>
    <cellStyle name="60% - 强调文字颜色 3 7 2 2 3 2 2" xfId="1658"/>
    <cellStyle name="强调文字颜色 1 9 3 5 2" xfId="1659"/>
    <cellStyle name="60% - 强调文字颜色 5 3 2 4" xfId="1660"/>
    <cellStyle name="标题 6 2 3 2" xfId="1661"/>
    <cellStyle name="40% - 强调文字颜色 5 7 5 3" xfId="1662"/>
    <cellStyle name="40% - 强调文字颜色 6 19 5 2" xfId="1663"/>
    <cellStyle name="警告文本 2 5 3" xfId="1664"/>
    <cellStyle name="常规 2 2 3 3 4 2" xfId="1665"/>
    <cellStyle name="适中 7 3 5 2" xfId="1666"/>
    <cellStyle name="好 7 2 2 3 2" xfId="1667"/>
    <cellStyle name="20% - 强调文字颜色 3 3 2 2" xfId="1668"/>
    <cellStyle name="常规 4 3 2 3" xfId="1669"/>
    <cellStyle name="好 8 2 2 3 2 3" xfId="1670"/>
    <cellStyle name="40% - 强调文字颜色 6 9 4" xfId="1671"/>
    <cellStyle name="注释 26 2 2" xfId="1672"/>
    <cellStyle name="20% - 强调文字颜色 5 8 5 2" xfId="1673"/>
    <cellStyle name="20% - 强调文字颜色 6 2 2 3 3 2 2" xfId="1674"/>
    <cellStyle name="常规 9 5 2 3" xfId="1675"/>
    <cellStyle name="20% - 强调文字颜色 5 8 2 3" xfId="1676"/>
    <cellStyle name="解释性文本 7 3 3 2" xfId="1677"/>
    <cellStyle name="20% - 强调文字颜色 6 18 5 2" xfId="1678"/>
    <cellStyle name="适中 5 4" xfId="1679"/>
    <cellStyle name="检查单元格 7 6 2" xfId="1680"/>
    <cellStyle name="40% - 强调文字颜色 4 7 4 2 2" xfId="1681"/>
    <cellStyle name="20% - 强调文字颜色 4 7 2 4 2" xfId="1682"/>
    <cellStyle name="60% - 强调文字颜色 6 10 3 2" xfId="1683"/>
    <cellStyle name="20% - 强调文字颜色 2 17 2 2" xfId="1684"/>
    <cellStyle name="20% - 强调文字颜色 2 22 2 2" xfId="1685"/>
    <cellStyle name="常规 15 2 2 2 3" xfId="1686"/>
    <cellStyle name="常规 20 2 2 2 3" xfId="1687"/>
    <cellStyle name="解释性文本 9 6 2" xfId="1688"/>
    <cellStyle name="40% - 强调文字颜色 3 4 4 2 2" xfId="1689"/>
    <cellStyle name="40% - 强调文字颜色 6 14 3 4" xfId="1690"/>
    <cellStyle name="20% - 强调文字颜色 6 7 3" xfId="1691"/>
    <cellStyle name="强调文字颜色 5 8 3 6" xfId="1692"/>
    <cellStyle name="常规 3 4 2 2 3 4" xfId="1693"/>
    <cellStyle name="40% - 强调文字颜色 6 4 2 2 3 3" xfId="1694"/>
    <cellStyle name="强调文字颜色 2 4 3 2" xfId="1695"/>
    <cellStyle name="60% - 强调文字颜色 5 5 2 2 2 2" xfId="1696"/>
    <cellStyle name="60% - 强调文字颜色 5 8 3 3 3" xfId="1697"/>
    <cellStyle name="链接单元格 2 2 3" xfId="1698"/>
    <cellStyle name="40% - 强调文字颜色 2 19 2 5 2" xfId="1699"/>
    <cellStyle name="20% - 强调文字颜色 4 14" xfId="1700"/>
    <cellStyle name="标题 13 2" xfId="1701"/>
    <cellStyle name="强调文字颜色 2 8 2 6" xfId="1702"/>
    <cellStyle name="40% - 强调文字颜色 3 29 2" xfId="1703"/>
    <cellStyle name="汇总 6 3" xfId="1704"/>
    <cellStyle name="注释 2 2 2 3 5 2" xfId="1705"/>
    <cellStyle name="强调文字颜色 6 2 2 3 5 2" xfId="1706"/>
    <cellStyle name="常规 10 4 2" xfId="1707"/>
    <cellStyle name="40% - 强调文字颜色 5 28 2 2" xfId="1708"/>
    <cellStyle name="常规 2 4 2 4 2 2" xfId="1709"/>
    <cellStyle name="60% - 强调文字颜色 3 12 3" xfId="1710"/>
    <cellStyle name="计算 10 2 5" xfId="1711"/>
    <cellStyle name="输出 10 2 3 2" xfId="1712"/>
    <cellStyle name="常规 12 3 2 2 2" xfId="1713"/>
    <cellStyle name="20% - 强调文字颜色 3 17 2 4 2 2" xfId="1714"/>
    <cellStyle name="40% - 强调文字颜色 5 8 3 5" xfId="1715"/>
    <cellStyle name="解释性文本 3 5" xfId="1716"/>
    <cellStyle name="标题 9 2 2 4" xfId="1717"/>
    <cellStyle name="40% - 强调文字颜色 3 6 2 4" xfId="1718"/>
    <cellStyle name="标题 1 7 3 2 2 2" xfId="1719"/>
    <cellStyle name="强调文字颜色 3 5 2 3 2" xfId="1720"/>
    <cellStyle name="检查单元格 8 2 2" xfId="1721"/>
    <cellStyle name="差 8 2 2 4" xfId="1722"/>
    <cellStyle name="40% - 强调文字颜色 2 10 3" xfId="1723"/>
    <cellStyle name="强调文字颜色 2 9 6" xfId="1724"/>
    <cellStyle name="常规 2 6 2 4" xfId="1725"/>
    <cellStyle name="60% - 强调文字颜色 2 2 2 2 4 3" xfId="1726"/>
    <cellStyle name="注释 11 2 5 2" xfId="1727"/>
    <cellStyle name="强调文字颜色 4 7 2 3" xfId="1728"/>
    <cellStyle name="警告文本 9" xfId="1729"/>
    <cellStyle name="60% - 强调文字颜色 4 3 2 2 3 4" xfId="1730"/>
    <cellStyle name="解释性文本 6 2 5 2" xfId="1731"/>
    <cellStyle name="20% - 强调文字颜色 4 7 4 3" xfId="1732"/>
    <cellStyle name="常规 3 3 2 2 3 2" xfId="1733"/>
    <cellStyle name="标题 2 2 2 3 2 3 2 3" xfId="1734"/>
    <cellStyle name="注释 12 5 2" xfId="1735"/>
    <cellStyle name="常规 40 3 2" xfId="1736"/>
    <cellStyle name="常规 35 3 2" xfId="1737"/>
    <cellStyle name="标题 3 8 4" xfId="1738"/>
    <cellStyle name="常规 4 3 3 4 3" xfId="1739"/>
    <cellStyle name="40% - 强调文字颜色 3 21 3 2 2" xfId="1740"/>
    <cellStyle name="40% - 强调文字颜色 3 16 3 2 2" xfId="1741"/>
    <cellStyle name="60% - 强调文字颜色 4 8 2 2 3 4" xfId="1742"/>
    <cellStyle name="标题 1 9" xfId="1743"/>
    <cellStyle name="60% - 强调文字颜色 6 6 2 2 3" xfId="1744"/>
    <cellStyle name="解释性文本 2 2 3 5" xfId="1745"/>
    <cellStyle name="注释 16 8" xfId="1746"/>
    <cellStyle name="常规 39 6" xfId="1747"/>
    <cellStyle name="40% - 强调文字颜色 5 7 2 2" xfId="1748"/>
    <cellStyle name="常规 2 3 2 4" xfId="1749"/>
    <cellStyle name="常规 16 2 3 3 3" xfId="1750"/>
    <cellStyle name="强调文字颜色 2 9 2 2 6" xfId="1751"/>
    <cellStyle name="常规 36 3 3" xfId="1752"/>
    <cellStyle name="标题 4 8 5" xfId="1753"/>
    <cellStyle name="适中 2 2 8" xfId="1754"/>
    <cellStyle name="40% - 强调文字颜色 5 2 2 2 2" xfId="1755"/>
    <cellStyle name="40% - 强调文字颜色 5 7 3 4 3" xfId="1756"/>
    <cellStyle name="注释 9 2 5 2" xfId="1757"/>
    <cellStyle name="20% - 强调文字颜色 5 10 2 2 2" xfId="1758"/>
    <cellStyle name="强调文字颜色 3 3 2 2 6" xfId="1759"/>
    <cellStyle name="强调文字颜色 1 9 4 2" xfId="1760"/>
    <cellStyle name="解释性文本 8 5 3" xfId="1761"/>
    <cellStyle name="强调文字颜色 3 7 3 7" xfId="1762"/>
    <cellStyle name="注释 4 2 2 4" xfId="1763"/>
    <cellStyle name="注释 5 3 3 4 2" xfId="1764"/>
    <cellStyle name="输出 8 8" xfId="1765"/>
    <cellStyle name="40% - 强调文字颜色 5 7 2 3 3 2" xfId="1766"/>
    <cellStyle name="强调文字颜色 3 11 2 2" xfId="1767"/>
    <cellStyle name="20% - 强调文字颜色 2 17 5" xfId="1768"/>
    <cellStyle name="20% - 强调文字颜色 4 13" xfId="1769"/>
    <cellStyle name="汇总 9 3 4" xfId="1770"/>
    <cellStyle name="输出 2 2 3 5" xfId="1771"/>
    <cellStyle name="60% - 强调文字颜色 5 2 2 3 2 4 3" xfId="1772"/>
    <cellStyle name="20% - 强调文字颜色 2 11 2 5" xfId="1773"/>
    <cellStyle name="输入 5 4" xfId="1774"/>
    <cellStyle name="40% - 强调文字颜色 6 15 2 4 2 2" xfId="1775"/>
    <cellStyle name="40% - 强调文字颜色 6 20 2 4 2 2" xfId="1776"/>
    <cellStyle name="常规 2 2 2 4 2 4" xfId="1777"/>
    <cellStyle name="60% - 强调文字颜色 3 6 2 3" xfId="1778"/>
    <cellStyle name="强调文字颜色 4 8 3 5 2" xfId="1779"/>
    <cellStyle name="强调文字颜色 3 8" xfId="1780"/>
    <cellStyle name="好 8 5 2" xfId="1781"/>
    <cellStyle name="强调文字颜色 3 5 2 2 2" xfId="1782"/>
    <cellStyle name="标题 3 10 3 2 3" xfId="1783"/>
    <cellStyle name="常规 8 2 2 2 4 2" xfId="1784"/>
    <cellStyle name="输出 10 3 2 2" xfId="1785"/>
    <cellStyle name="强调文字颜色 2 2 2 3 3 2 2" xfId="1786"/>
    <cellStyle name="常规 4 2 2 5 2 2" xfId="1787"/>
    <cellStyle name="常规 5 3 4 5 2" xfId="1788"/>
    <cellStyle name="40% - 强调文字颜色 4 3 3 2 2 2" xfId="1789"/>
    <cellStyle name="输出 2 2 2 2 6" xfId="1790"/>
    <cellStyle name="20% - 强调文字颜色 6 7 3 2 2 2 2" xfId="1791"/>
    <cellStyle name="常规 6 3 2 3" xfId="1792"/>
    <cellStyle name="强调文字颜色 3 3 2 7" xfId="1793"/>
    <cellStyle name="注释 7 4" xfId="1794"/>
    <cellStyle name="标题 9 3 4" xfId="1795"/>
    <cellStyle name="输入 6 6 2" xfId="1796"/>
    <cellStyle name="差 7 2 2 3 3" xfId="1797"/>
    <cellStyle name="40% - 强调文字颜色 3 7 4" xfId="1798"/>
    <cellStyle name="警告文本 6 5 3" xfId="1799"/>
    <cellStyle name="常规 3 2 2 2 4 2 3" xfId="1800"/>
    <cellStyle name="40% - 强调文字颜色 4 5 5" xfId="1801"/>
    <cellStyle name="强调文字颜色 2 3 5 3" xfId="1802"/>
    <cellStyle name="60% - 强调文字颜色 4 9 2 5" xfId="1803"/>
    <cellStyle name="20% - 强调文字颜色 2 8 2" xfId="1804"/>
    <cellStyle name="20% - 强调文字颜色 4 2 2 3 3 3 2" xfId="1805"/>
    <cellStyle name="常规 14 2 2 2 2 2 2 3" xfId="1806"/>
    <cellStyle name="40% - 强调文字颜色 5 8 2 3" xfId="1807"/>
    <cellStyle name="注释 13 2 3 2 2" xfId="1808"/>
    <cellStyle name="常规 3 3 2 3 4" xfId="1809"/>
    <cellStyle name="注释 5 2 6 2" xfId="1810"/>
    <cellStyle name="60% - 强调文字颜色 4 7 2 2 2 2" xfId="1811"/>
    <cellStyle name="警告文本 4 5 3" xfId="1812"/>
    <cellStyle name="强调文字颜色 1 8 3 5" xfId="1813"/>
    <cellStyle name="强调文字颜色 2 6 5 3" xfId="1814"/>
    <cellStyle name="好 10 2 3" xfId="1815"/>
    <cellStyle name="强调文字颜色 4 9 2 7" xfId="1816"/>
    <cellStyle name="40% - 强调文字颜色 2 5 3 2 2 2" xfId="1817"/>
    <cellStyle name="40% - 强调文字颜色 4 12 2 2 2 2" xfId="1818"/>
    <cellStyle name="60% - 强调文字颜色 4 9 3 3" xfId="1819"/>
    <cellStyle name="强调文字颜色 3 2 2 3 2 5 3" xfId="1820"/>
    <cellStyle name="强调文字颜色 5 2 2 3 2" xfId="1821"/>
    <cellStyle name="强调文字颜色 5 7 3 5 3" xfId="1822"/>
    <cellStyle name="强调文字颜色 6 9 7" xfId="1823"/>
    <cellStyle name="常规 10 4" xfId="1824"/>
    <cellStyle name="强调文字颜色 6 2 2 3 5" xfId="1825"/>
    <cellStyle name="20% - 强调文字颜色 2 8 3 3" xfId="1826"/>
    <cellStyle name="标题 4 3 2 5" xfId="1827"/>
    <cellStyle name="40% - 强调文字颜色 5 5 5 3" xfId="1828"/>
    <cellStyle name="标题 2 2 2 2 2 6" xfId="1829"/>
    <cellStyle name="强调文字颜色 6 8 7" xfId="1830"/>
    <cellStyle name="40% - 强调文字颜色 4 19 3 2" xfId="1831"/>
    <cellStyle name="强调文字颜色 3 4 3 2 2" xfId="1832"/>
    <cellStyle name="20% - 强调文字颜色 5 5 3 2 2" xfId="1833"/>
    <cellStyle name="标题 2 2 2 2 2 3 2" xfId="1834"/>
    <cellStyle name="强调文字颜色 6 8 4 2" xfId="1835"/>
    <cellStyle name="60% - 强调文字颜色 1 2 2 7" xfId="1836"/>
    <cellStyle name="链接单元格 2 2 5 2" xfId="1837"/>
    <cellStyle name="60% - 强调文字颜色 2 2 2 2 3 2" xfId="1838"/>
    <cellStyle name="计算 7 4 2 3" xfId="1839"/>
    <cellStyle name="常规 3 3 4 3 2 2" xfId="1840"/>
    <cellStyle name="常规 5 8 3" xfId="1841"/>
    <cellStyle name="60% - 强调文字颜色 1 7 3 2 3" xfId="1842"/>
    <cellStyle name="强调文字颜色 4 7 2 2 2 2 2" xfId="1843"/>
    <cellStyle name="40% - 强调文字颜色 6 11 3" xfId="1844"/>
    <cellStyle name="好 7 2 2 3 4" xfId="1845"/>
    <cellStyle name="警告文本 8 2 2 2" xfId="1846"/>
    <cellStyle name="强调文字颜色 6 4 5 2" xfId="1847"/>
    <cellStyle name="40% - 强调文字颜色 5 20 5" xfId="1848"/>
    <cellStyle name="常规 6 4 3" xfId="1849"/>
    <cellStyle name="强调文字颜色 4 10 2 3" xfId="1850"/>
    <cellStyle name="计算 8 2 2 2 4" xfId="1851"/>
    <cellStyle name="20% - 强调文字颜色 5 18 2 3" xfId="1852"/>
    <cellStyle name="60% - 强调文字颜色 6 2 2 2 5" xfId="1853"/>
    <cellStyle name="强调文字颜色 6 6 5 2" xfId="1854"/>
    <cellStyle name="输入 9 2 2 7" xfId="1855"/>
    <cellStyle name="40% - 强调文字颜色 1 2 2 6" xfId="1856"/>
    <cellStyle name="强调文字颜色 2 11" xfId="1857"/>
    <cellStyle name="标题 13 3 4" xfId="1858"/>
    <cellStyle name="常规 5 5 2 2" xfId="1859"/>
    <cellStyle name="60% - 强调文字颜色 1 11 3" xfId="1860"/>
    <cellStyle name="40% - 强调文字颜色 6 9 5 2" xfId="1861"/>
    <cellStyle name="注释 4 3 6" xfId="1862"/>
    <cellStyle name="40% - 强调文字颜色 2 3 3" xfId="1863"/>
    <cellStyle name="强调文字颜色 6 6 2 5 3" xfId="1864"/>
    <cellStyle name="40% - 强调文字颜色 4 10 2" xfId="1865"/>
    <cellStyle name="20% - 强调文字颜色 6 6 2 2" xfId="1866"/>
    <cellStyle name="常规 7 3 2 2 2" xfId="1867"/>
    <cellStyle name="60% - 强调文字颜色 2 7 3 3 2" xfId="1868"/>
    <cellStyle name="40% - 强调文字颜色 5 5 2 3" xfId="1869"/>
    <cellStyle name="强调文字颜色 6 5 7" xfId="1870"/>
    <cellStyle name="强调文字颜色 4 3 2" xfId="1871"/>
    <cellStyle name="标题 3 12" xfId="1872"/>
    <cellStyle name="20% - 强调文字颜色 2 4" xfId="1873"/>
    <cellStyle name="输出 2 2 3 2 5 3" xfId="1874"/>
    <cellStyle name="20% - 强调文字颜色 6 8 2 3 2" xfId="1875"/>
    <cellStyle name="警告文本 6" xfId="1876"/>
    <cellStyle name="适中 3 3" xfId="1877"/>
    <cellStyle name="适中 8 7 2" xfId="1878"/>
    <cellStyle name="强调文字颜色 5 4 2 4" xfId="1879"/>
    <cellStyle name="注释 10 2 6" xfId="1880"/>
    <cellStyle name="标题 2 2 2 2 6" xfId="1881"/>
    <cellStyle name="解释性文本 2 2 7" xfId="1882"/>
    <cellStyle name="常规 13 2 5 3" xfId="1883"/>
    <cellStyle name="计算 2 2 3 2 3 2 2" xfId="1884"/>
    <cellStyle name="差 2 6" xfId="1885"/>
    <cellStyle name="好 9 3 2 2 2" xfId="1886"/>
    <cellStyle name="40% - 强调文字颜色 5 9 2 2 4" xfId="1887"/>
    <cellStyle name="差 4 2" xfId="1888"/>
    <cellStyle name="60% - 强调文字颜色 4 2 2 3 2 2 2 2" xfId="1889"/>
    <cellStyle name="计算 5 2 2 2 2" xfId="1890"/>
    <cellStyle name="60% - 强调文字颜色 3 2 2 2 3" xfId="1891"/>
    <cellStyle name="计算 3 2 2" xfId="1892"/>
    <cellStyle name="输入 10 3" xfId="1893"/>
    <cellStyle name="链接单元格 6 7" xfId="1894"/>
    <cellStyle name="强调文字颜色 2 6 2 6 2" xfId="1895"/>
    <cellStyle name="20% - 强调文字颜色 5 5 5 2" xfId="1896"/>
    <cellStyle name="好 6 2 2 4" xfId="1897"/>
    <cellStyle name="强调文字颜色 4 2 2 3 7" xfId="1898"/>
    <cellStyle name="强调文字颜色 5 7 7" xfId="1899"/>
    <cellStyle name="40% - 强调文字颜色 5 4 4 3" xfId="1900"/>
    <cellStyle name="40% - 强调文字颜色 6 13 2 7" xfId="1901"/>
    <cellStyle name="常规 39 4 2 2" xfId="1902"/>
    <cellStyle name="强调文字颜色 6 5 2" xfId="1903"/>
    <cellStyle name="注释 2 5 2" xfId="1904"/>
    <cellStyle name="20% - 强调文字颜色 5 4 4 2" xfId="1905"/>
    <cellStyle name="强调文字颜色 5 9 4" xfId="1906"/>
    <cellStyle name="常规 11 4 2 2" xfId="1907"/>
    <cellStyle name="40% - 强调文字颜色 2 12 2 2 2 2" xfId="1908"/>
    <cellStyle name="40% - 强调文字颜色 6 3 2 3 4" xfId="1909"/>
    <cellStyle name="常规 5 3 3 2 2 2 2 2" xfId="1910"/>
    <cellStyle name="输出 8 2 3" xfId="1911"/>
    <cellStyle name="40% - 强调文字颜色 3 7 2 3 3" xfId="1912"/>
    <cellStyle name="输出 11 2 3" xfId="1913"/>
    <cellStyle name="强调文字颜色 6 10 2 5 2" xfId="1914"/>
    <cellStyle name="强调文字颜色 1 7 3 2" xfId="1915"/>
    <cellStyle name="输入 7 2 6 2" xfId="1916"/>
    <cellStyle name="强调文字颜色 2 5 2 2 2 2" xfId="1917"/>
    <cellStyle name="60% - 强调文字颜色 2 5 4 3" xfId="1918"/>
    <cellStyle name="40% - 强调文字颜色 5 8 2 2 3 4" xfId="1919"/>
    <cellStyle name="强调文字颜色 5 2 5 2" xfId="1920"/>
    <cellStyle name="注释 13 2 8" xfId="1921"/>
    <cellStyle name="输入 3 2 2 4" xfId="1922"/>
    <cellStyle name="强调文字颜色 5 2 2 2 2 5" xfId="1923"/>
    <cellStyle name="常规 6 6 2 3" xfId="1924"/>
    <cellStyle name="常规 4 2 2 2 7" xfId="1925"/>
    <cellStyle name="40% - 强调文字颜色 5 12 5 2" xfId="1926"/>
    <cellStyle name="强调文字颜色 5 8 6 2" xfId="1927"/>
    <cellStyle name="强调文字颜色 4 5 2" xfId="1928"/>
    <cellStyle name="60% - 强调文字颜色 3 11 2 2 4" xfId="1929"/>
    <cellStyle name="40% - 强调文字颜色 1 8 2 4 2" xfId="1930"/>
    <cellStyle name="60% - 强调文字颜色 1 8 4 2 2" xfId="1931"/>
    <cellStyle name="常规 3 2 2 4 6" xfId="1932"/>
    <cellStyle name="常规 9 2 2 5" xfId="1933"/>
    <cellStyle name="标题 1 9 2 3 3" xfId="1934"/>
    <cellStyle name="标题 3 3 3 2 2" xfId="1935"/>
    <cellStyle name="40% - 强调文字颜色 4 11 2 3" xfId="1936"/>
    <cellStyle name="强调文字颜色 5 7 7 2" xfId="1937"/>
    <cellStyle name="40% - 强调文字颜色 2 21 2 4 2" xfId="1938"/>
    <cellStyle name="40% - 强调文字颜色 2 16 2 4 2" xfId="1939"/>
    <cellStyle name="常规 15 3 2" xfId="1940"/>
    <cellStyle name="常规 20 3 2" xfId="1941"/>
    <cellStyle name="强调文字颜色 5 7 4" xfId="1942"/>
    <cellStyle name="20% - 强调文字颜色 5 4 2 2" xfId="1943"/>
    <cellStyle name="20% - 强调文字颜色 3 9 4" xfId="1944"/>
    <cellStyle name="差 2 2 3 2 3" xfId="1945"/>
    <cellStyle name="常规 5 2 5 2 4" xfId="1946"/>
    <cellStyle name="强调文字颜色 5 10" xfId="1947"/>
    <cellStyle name="解释性文本 8 6" xfId="1948"/>
    <cellStyle name="强调文字颜色 5 6 2 3 2 2" xfId="1949"/>
    <cellStyle name="40% - 强调文字颜色 3 4 3 2" xfId="1950"/>
    <cellStyle name="40% - 强调文字颜色 6 4 2 4 2" xfId="1951"/>
    <cellStyle name="解释性文本 2" xfId="1952"/>
    <cellStyle name="60% - 强调文字颜色 2 8 3 2 2" xfId="1953"/>
    <cellStyle name="强调文字颜色 3 2 2 2 2" xfId="1954"/>
    <cellStyle name="20% - 强调文字颜色 3 11" xfId="1955"/>
    <cellStyle name="强调文字颜色 2 5 5 2" xfId="1956"/>
    <cellStyle name="强调文字颜色 1 7 2 2 2 2" xfId="1957"/>
    <cellStyle name="汇总 2 2 3 2 4 3" xfId="1958"/>
    <cellStyle name="常规 2 4 2 2 2 2 2 3" xfId="1959"/>
    <cellStyle name="警告文本 3 6" xfId="1960"/>
    <cellStyle name="适中 8 3 4 2" xfId="1961"/>
    <cellStyle name="20% - 强调文字颜色 1 3 2 2 3" xfId="1962"/>
    <cellStyle name="强调文字颜色 3 2 3 2" xfId="1963"/>
    <cellStyle name="标题 4 8 2 4 3" xfId="1964"/>
    <cellStyle name="40% - 强调文字颜色 3 8 3 3 2" xfId="1965"/>
    <cellStyle name="强调文字颜色 5 4 3 2" xfId="1966"/>
    <cellStyle name="40% - 强调文字颜色 1 11 2 2 2" xfId="1967"/>
    <cellStyle name="常规 13 5 2" xfId="1968"/>
    <cellStyle name="常规 15 2 2 2 4" xfId="1969"/>
    <cellStyle name="20% - 强调文字颜色 2 17 2 3" xfId="1970"/>
    <cellStyle name="20% - 强调文字颜色 2 22 2 3" xfId="1971"/>
    <cellStyle name="输出 9 3 2 2" xfId="1972"/>
    <cellStyle name="强调文字颜色 2 2 2 2 2 3 2" xfId="1973"/>
    <cellStyle name="适中 11 7" xfId="1974"/>
    <cellStyle name="解释性文本 2 2 2 2 5 3" xfId="1975"/>
    <cellStyle name="强调文字颜色 6 4 4" xfId="1976"/>
    <cellStyle name="60% - 强调文字颜色 5 2 2 2 2 4 3" xfId="1977"/>
    <cellStyle name="检查单元格 9 2 2 3" xfId="1978"/>
    <cellStyle name="40% - 强调文字颜色 6 11 2 2 2 3" xfId="1979"/>
    <cellStyle name="60% - 强调文字颜色 4 9 5 3" xfId="1980"/>
    <cellStyle name="输出 5 4 2" xfId="1981"/>
    <cellStyle name="常规 4 2 2 2 4 2 2 2" xfId="1982"/>
    <cellStyle name="输入 10 4" xfId="1983"/>
    <cellStyle name="计算 3 2 3" xfId="1984"/>
    <cellStyle name="20% - 强调文字颜色 5 16 2" xfId="1985"/>
    <cellStyle name="20% - 强调文字颜色 5 21 2" xfId="1986"/>
    <cellStyle name="强调文字颜色 2 9 2 6" xfId="1987"/>
    <cellStyle name="60% - 强调文字颜色 4 7 5 3" xfId="1988"/>
    <cellStyle name="注释 5 2 4 2 2" xfId="1989"/>
    <cellStyle name="60% - 强调文字颜色 4 3 2 2 3 2 3" xfId="1990"/>
    <cellStyle name="40% - 强调文字颜色 6 15 2 4 3" xfId="1991"/>
    <cellStyle name="40% - 强调文字颜色 6 20 2 4 3" xfId="1992"/>
    <cellStyle name="输出 4 2 2" xfId="1993"/>
    <cellStyle name="检查单元格 10 2 5" xfId="1994"/>
    <cellStyle name="20% - 强调文字颜色 3 16 2 5 2" xfId="1995"/>
    <cellStyle name="20% - 强调文字颜色 3 21 2 5 2" xfId="1996"/>
    <cellStyle name="常规 11 3 3 2" xfId="1997"/>
    <cellStyle name="标题 1 2 2 4 2 2" xfId="1998"/>
    <cellStyle name="强调文字颜色 1 10 5 3" xfId="1999"/>
    <cellStyle name="40% - 强调文字颜色 6 2 2 3 2 4 3" xfId="2000"/>
    <cellStyle name="常规 5 3 5 2 4" xfId="2001"/>
    <cellStyle name="60% - 强调文字颜色 6 8 3 2 2 2" xfId="2002"/>
    <cellStyle name="常规 11 2 3 3 2 2" xfId="2003"/>
    <cellStyle name="标题 1 2 2 3 2 3 2 2" xfId="2004"/>
    <cellStyle name="注释 9 2 2 2 2" xfId="2005"/>
    <cellStyle name="40% - 强调文字颜色 5 6 3 2 3" xfId="2006"/>
    <cellStyle name="输入 3 2 2 7" xfId="2007"/>
    <cellStyle name="常规 4 6 4 3" xfId="2008"/>
    <cellStyle name="警告文本 2 2 3 2 5 2" xfId="2009"/>
    <cellStyle name="汇总 5 3" xfId="2010"/>
    <cellStyle name="注释 2 2 2 3 4 2" xfId="2011"/>
    <cellStyle name="强调文字颜色 6 2 2 3 4 2" xfId="2012"/>
    <cellStyle name="20% - 强调文字颜色 2 8 3 2 2" xfId="2013"/>
    <cellStyle name="标题 4 3 2 4 2" xfId="2014"/>
    <cellStyle name="常规 2 3 2 4 5" xfId="2015"/>
    <cellStyle name="汇总 7 3 4 2" xfId="2016"/>
    <cellStyle name="60% - 强调文字颜色 1 2 2 2 3 2" xfId="2017"/>
    <cellStyle name="60% - 强调文字颜色 1 8 6" xfId="2018"/>
    <cellStyle name="计算 3 2 2 2 2 2" xfId="2019"/>
    <cellStyle name="常规 5 2 5 2 2 2 3" xfId="2020"/>
    <cellStyle name="常规 6 3 2" xfId="2021"/>
    <cellStyle name="20% - 强调文字颜色 3 9 2 2 3" xfId="2022"/>
    <cellStyle name="标题 2 7 2 2 2 4" xfId="2023"/>
    <cellStyle name="60% - 强调文字颜色 5 10 3 2 3" xfId="2024"/>
    <cellStyle name="60% - 强调文字颜色 6 7 2 2 3" xfId="2025"/>
    <cellStyle name="40% - 强调文字颜色 6 7 2 2" xfId="2026"/>
    <cellStyle name="差 2 2 3 2 6" xfId="2027"/>
    <cellStyle name="强调文字颜色 5 8 3 4" xfId="2028"/>
    <cellStyle name="常规 3 4 2 2 3 2" xfId="2029"/>
    <cellStyle name="输出 10" xfId="2030"/>
    <cellStyle name="强调文字颜色 6 9 2 2 5" xfId="2031"/>
    <cellStyle name="常规 2 3 3 2 4 3" xfId="2032"/>
    <cellStyle name="强调文字颜色 1 10 2 7" xfId="2033"/>
    <cellStyle name="强调文字颜色 4 9 2 3" xfId="2034"/>
    <cellStyle name="强调文字颜色 5 11 2 2 2" xfId="2035"/>
    <cellStyle name="20% - 强调文字颜色 3 19 3 2" xfId="2036"/>
    <cellStyle name="常规 14 2 2 2 2 2" xfId="2037"/>
    <cellStyle name="60% - 强调文字颜色 4 7 2 2 5" xfId="2038"/>
    <cellStyle name="链接单元格 3 2 3 2" xfId="2039"/>
    <cellStyle name="标题 4 12 2" xfId="2040"/>
    <cellStyle name="40% - 强调文字颜色 6 5 5" xfId="2041"/>
    <cellStyle name="常规 2 3 5 4" xfId="2042"/>
    <cellStyle name="40% - 强调文字颜色 4 9 2 3 2 2" xfId="2043"/>
    <cellStyle name="适中 11 2 2 2 2" xfId="2044"/>
    <cellStyle name="20% - 强调文字颜色 6 7 2 2 2 3 2" xfId="2045"/>
    <cellStyle name="60% - 强调文字颜色 6 6 2 3 2" xfId="2046"/>
    <cellStyle name="注释 17 7" xfId="2047"/>
    <cellStyle name="适中 4 4 2" xfId="2048"/>
    <cellStyle name="20% - 强调文字颜色 3 2 2 3 4" xfId="2049"/>
    <cellStyle name="40% - 强调文字颜色 1 2 2 2 2 2 3" xfId="2050"/>
    <cellStyle name="强调文字颜色 2 2 2 2 2" xfId="2051"/>
    <cellStyle name="强调文字颜色 2 7 2 2 5 3" xfId="2052"/>
    <cellStyle name="40% - 强调文字颜色 6 5 3 3 3" xfId="2053"/>
    <cellStyle name="注释 5 2 2 3 2" xfId="2054"/>
    <cellStyle name="强调文字颜色 2 2 6" xfId="2055"/>
    <cellStyle name="40% - 强调文字颜色 6 19 7" xfId="2056"/>
    <cellStyle name="常规 3 2 4 3" xfId="2057"/>
    <cellStyle name="链接单元格 8 3 2" xfId="2058"/>
    <cellStyle name="注释 5 3 4" xfId="2059"/>
    <cellStyle name="常规 6 3 5 2" xfId="2060"/>
    <cellStyle name="常规 7 4 6" xfId="2061"/>
    <cellStyle name="强调文字颜色 4 11 2 6" xfId="2062"/>
    <cellStyle name="20% - 强调文字颜色 3 10 5" xfId="2063"/>
    <cellStyle name="输出 2 2 3 2 6" xfId="2064"/>
    <cellStyle name="强调文字颜色 3 4 2 7" xfId="2065"/>
    <cellStyle name="20% - 强调文字颜色 5 10 2 2 2 2" xfId="2066"/>
    <cellStyle name="常规 4 2 3 2 3" xfId="2067"/>
    <cellStyle name="40% - 强调文字颜色 2 3 2 4" xfId="2068"/>
    <cellStyle name="60% - 强调文字颜色 2 3 4 2" xfId="2069"/>
    <cellStyle name="检查单元格 10 7" xfId="2070"/>
    <cellStyle name="强调文字颜色 4 9 2 2 4 2" xfId="2071"/>
    <cellStyle name="常规 14 3 4" xfId="2072"/>
    <cellStyle name="40% - 强调文字颜色 6 17 2 4 3" xfId="2073"/>
    <cellStyle name="常规 43 2 3" xfId="2074"/>
    <cellStyle name="常规 38 2 3" xfId="2075"/>
    <cellStyle name="好 6 2 3 4" xfId="2076"/>
    <cellStyle name="常规 12 2 2 6" xfId="2077"/>
    <cellStyle name="60% - 强调文字颜色 5 8 3 2 2 2" xfId="2078"/>
    <cellStyle name="差 3 2 2" xfId="2079"/>
    <cellStyle name="40% - 强调文字颜色 4 9 3 2" xfId="2080"/>
    <cellStyle name="20% - 强调文字颜色 5 6 2 2 2" xfId="2081"/>
    <cellStyle name="好 6 2 3" xfId="2082"/>
    <cellStyle name="警告文本 8 3 2" xfId="2083"/>
    <cellStyle name="强调文字颜色 4 7 2 2 3 2" xfId="2084"/>
    <cellStyle name="注释 9 6 2" xfId="2085"/>
    <cellStyle name="40% - 强调文字颜色 6 11 3 2 2" xfId="2086"/>
    <cellStyle name="60% - 强调文字颜色 5 9 5" xfId="2087"/>
    <cellStyle name="差 3 2 2 3 2 3" xfId="2088"/>
    <cellStyle name="20% - 强调文字颜色 2 18 2 3 2" xfId="2089"/>
    <cellStyle name="40% - 强调文字颜色 2 10" xfId="2090"/>
    <cellStyle name="标题 11 4 2" xfId="2091"/>
    <cellStyle name="强调文字颜色 1 7 2 6" xfId="2092"/>
    <cellStyle name="标题 2 7 3 4" xfId="2093"/>
    <cellStyle name="检查单元格 2 6 2" xfId="2094"/>
    <cellStyle name="强调文字颜色 6 10 2 6 3" xfId="2095"/>
    <cellStyle name="好 8 2 2 3" xfId="2096"/>
    <cellStyle name="60% - 强调文字颜色 4 9 3 2 2 3" xfId="2097"/>
    <cellStyle name="强调文字颜色 3 9 2 2 6 2" xfId="2098"/>
    <cellStyle name="40% - 强调文字颜色 5 11" xfId="2099"/>
    <cellStyle name="链接单元格 2 2 2 2 3 2" xfId="2100"/>
    <cellStyle name="40% - 强调文字颜色 5 4 3 2 3" xfId="2101"/>
    <cellStyle name="40% - 强调文字颜色 2 14 5" xfId="2102"/>
    <cellStyle name="注释 13 7 2" xfId="2103"/>
    <cellStyle name="注释 2 2 3 2 5 2" xfId="2104"/>
    <cellStyle name="20% - 强调文字颜色 2 9 2 3 2" xfId="2105"/>
    <cellStyle name="标题 1 11" xfId="2106"/>
    <cellStyle name="40% - 强调文字颜色 6 6 2 3 3" xfId="2107"/>
    <cellStyle name="注释 5 2 2 5 2" xfId="2108"/>
    <cellStyle name="强调文字颜色 2 4 6" xfId="2109"/>
    <cellStyle name="汇总 8 6" xfId="2110"/>
    <cellStyle name="60% - 强调文字颜色 6 9 2 4" xfId="2111"/>
    <cellStyle name="差 6 2 3" xfId="2112"/>
    <cellStyle name="40% - 强调文字颜色 5 5 2 3 4" xfId="2113"/>
    <cellStyle name="强调文字颜色 4 3 5" xfId="2114"/>
    <cellStyle name="强调文字颜色 5 3 2 2" xfId="2115"/>
    <cellStyle name="强调文字颜色 4 3 2 3 2 2" xfId="2116"/>
    <cellStyle name="40% - 强调文字颜色 4 7 2 2 3 2 2" xfId="2117"/>
    <cellStyle name="60% - 强调文字颜色 4 9 4 2 2" xfId="2118"/>
    <cellStyle name="40% - 强调文字颜色 4 9 2 4 2" xfId="2119"/>
    <cellStyle name="适中 11 2 3 2" xfId="2120"/>
    <cellStyle name="计算 5 2 2 2 3" xfId="2121"/>
    <cellStyle name="60% - 强调文字颜色 3 2 2 2 4" xfId="2122"/>
    <cellStyle name="60% - 强调文字颜色 1 12 2 2" xfId="2123"/>
    <cellStyle name="常规 3 3 8" xfId="2124"/>
    <cellStyle name="解释性文本 2 2 2 2 6 2" xfId="2125"/>
    <cellStyle name="20% - 强调文字颜色 3 7 4 3 2" xfId="2126"/>
    <cellStyle name="40% - 强调文字颜色 5 18 3" xfId="2127"/>
    <cellStyle name="强调文字颜色 3 9 2 2" xfId="2128"/>
    <cellStyle name="标题 4 7 3 3 3" xfId="2129"/>
    <cellStyle name="40% - 强调文字颜色 3 7 4 2 2" xfId="2130"/>
    <cellStyle name="计算 8 2 3 5" xfId="2131"/>
    <cellStyle name="60% - 强调文字颜色 4 10 2 4 2" xfId="2132"/>
    <cellStyle name="检查单元格 7 2 2 4 2" xfId="2133"/>
    <cellStyle name="强调文字颜色 2 7 2 2 5 2" xfId="2134"/>
    <cellStyle name="常规 6 3 2 2 4" xfId="2135"/>
    <cellStyle name="40% - 强调文字颜色 6 5 3 3 2" xfId="2136"/>
    <cellStyle name="20% - 强调文字颜色 3 2 2 3 3 2" xfId="2137"/>
    <cellStyle name="40% - 强调文字颜色 6 8 2 2 4" xfId="2138"/>
    <cellStyle name="计算 7 4" xfId="2139"/>
    <cellStyle name="常规 4 8 2" xfId="2140"/>
    <cellStyle name="计算 7 3 2 2" xfId="2141"/>
    <cellStyle name="标题 7 2 6" xfId="2142"/>
    <cellStyle name="检查单元格 5 2" xfId="2143"/>
    <cellStyle name="输出 5 3 2 2" xfId="2144"/>
    <cellStyle name="适中 11 2 4 2" xfId="2145"/>
    <cellStyle name="60% - 强调文字颜色 2 5 2" xfId="2146"/>
    <cellStyle name="60% - 强调文字颜色 1 5 2 4 3" xfId="2147"/>
    <cellStyle name="标题 2 4 3 2 3" xfId="2148"/>
    <cellStyle name="20% - 强调文字颜色 3 2 2 3 2 2" xfId="2149"/>
    <cellStyle name="强调文字颜色 2 7 2 2 4 2" xfId="2150"/>
    <cellStyle name="40% - 强调文字颜色 6 5 3 2 2" xfId="2151"/>
    <cellStyle name="注释 3 6 3" xfId="2152"/>
    <cellStyle name="40% - 强调文字颜色 6 19 3 2" xfId="2153"/>
    <cellStyle name="强调文字颜色 5 10 2 4" xfId="2154"/>
    <cellStyle name="常规 5 2 3" xfId="2155"/>
    <cellStyle name="常规 2 4 3 5" xfId="2156"/>
    <cellStyle name="适中 12 2 2" xfId="2157"/>
    <cellStyle name="20% - 强调文字颜色 6 14 5" xfId="2158"/>
    <cellStyle name="40% - 强调文字颜色 6 15 2 5 3" xfId="2159"/>
    <cellStyle name="40% - 强调文字颜色 6 20 2 5 3" xfId="2160"/>
    <cellStyle name="强调文字颜色 1 9 2 2 3 2 2" xfId="2161"/>
    <cellStyle name="20% - 强调文字颜色 4 12 4 2" xfId="2162"/>
    <cellStyle name="汇总 2 2 2 2 4 3" xfId="2163"/>
    <cellStyle name="40% - 强调文字颜色 2 10 4 2 2" xfId="2164"/>
    <cellStyle name="强调文字颜色 5 6 2 2 2 2" xfId="2165"/>
    <cellStyle name="强调文字颜色 3 9 8" xfId="2166"/>
    <cellStyle name="20% - 强调文字颜色 3 5 3 2 2" xfId="2167"/>
    <cellStyle name="20% - 强调文字颜色 2 2 2 2 2 4 2" xfId="2168"/>
    <cellStyle name="40% - 强调文字颜色 6 3 2 2 3 2 2" xfId="2169"/>
    <cellStyle name="标题 4 4 3 2 2" xfId="2170"/>
    <cellStyle name="20% - 强调文字颜色 6 20 2 4 2" xfId="2171"/>
    <cellStyle name="20% - 强调文字颜色 6 15 2 4 2" xfId="2172"/>
    <cellStyle name="60% - 强调文字颜色 4 4 2 2 2 3" xfId="2173"/>
    <cellStyle name="输出 4 7" xfId="2174"/>
    <cellStyle name="链接单元格 2" xfId="2175"/>
    <cellStyle name="40% - 强调文字颜色 3 20 5 2" xfId="2176"/>
    <cellStyle name="强调文字颜色 4 8 2 2 2" xfId="2177"/>
    <cellStyle name="输入 4 6" xfId="2178"/>
    <cellStyle name="输出 2 2 2 7" xfId="2179"/>
    <cellStyle name="常规 18 3 2" xfId="2180"/>
    <cellStyle name="常规 23 3 2" xfId="2181"/>
    <cellStyle name="60% - 强调文字颜色 3 5 2 2 2" xfId="2182"/>
    <cellStyle name="输出 5 2 4" xfId="2183"/>
    <cellStyle name="60% - 强调文字颜色 4 9 3 5" xfId="2184"/>
    <cellStyle name="注释 3 2 3 5 2" xfId="2185"/>
    <cellStyle name="60% - 强调文字颜色 1 8 2 4" xfId="2186"/>
    <cellStyle name="常规 3 4 5 2 2 2 3" xfId="2187"/>
    <cellStyle name="40% - 强调文字颜色 5 6 6" xfId="2188"/>
    <cellStyle name="常规 4 2 3" xfId="2189"/>
    <cellStyle name="强调文字颜色 1 2 3 2 2" xfId="2190"/>
    <cellStyle name="强调文字颜色 4 7 6" xfId="2191"/>
    <cellStyle name="标题 8 6" xfId="2192"/>
    <cellStyle name="链接单元格 2 2 3 2 2" xfId="2193"/>
    <cellStyle name="常规 3 3 2 3 3 2 3" xfId="2194"/>
    <cellStyle name="60% - 强调文字颜色 2 2 3 2 3" xfId="2195"/>
    <cellStyle name="计算 4 2 3 2 2" xfId="2196"/>
    <cellStyle name="强调文字颜色 2 7 3 3 2" xfId="2197"/>
    <cellStyle name="常规 9 3 2 4" xfId="2198"/>
    <cellStyle name="20% - 强调文字颜色 2 3 2 3 2 2" xfId="2199"/>
    <cellStyle name="60% - 强调文字颜色 1 9 3 4" xfId="2200"/>
    <cellStyle name="常规 3 4 2 3" xfId="2201"/>
    <cellStyle name="好 10 2 5 2" xfId="2202"/>
    <cellStyle name="40% - 强调文字颜色 6 2 2 6" xfId="2203"/>
    <cellStyle name="20% - 强调文字颜色 1 6 2 2 2" xfId="2204"/>
    <cellStyle name="20% - 强调文字颜色 6 7 4 3 2" xfId="2205"/>
    <cellStyle name="强调文字颜色 4 6 2 4" xfId="2206"/>
    <cellStyle name="标题 1 5 2 4 3" xfId="2207"/>
    <cellStyle name="计算 3 2 2 4" xfId="2208"/>
    <cellStyle name="链接单元格 4 5 2" xfId="2209"/>
    <cellStyle name="强调文字颜色 6 8 2 2" xfId="2210"/>
    <cellStyle name="标题 4 2 2 3 2 2" xfId="2211"/>
    <cellStyle name="40% - 强调文字颜色 6 2 3 3 3" xfId="2212"/>
    <cellStyle name="强调文字颜色 6 9 2 5 3" xfId="2213"/>
    <cellStyle name="标题 4 2 2 3 2 4" xfId="2214"/>
    <cellStyle name="链接单元格 2 2 2 2 7" xfId="2215"/>
    <cellStyle name="注释 12 2 2 2 2" xfId="2216"/>
    <cellStyle name="40% - 强调文字颜色 2 18 2 5 2" xfId="2217"/>
    <cellStyle name="40% - 强调文字颜色 5 7 2 3 2 4" xfId="2218"/>
    <cellStyle name="40% - 强调文字颜色 6 12 2 5 3" xfId="2219"/>
    <cellStyle name="60% - 强调文字颜色 4 9 4" xfId="2220"/>
    <cellStyle name="解释性文本 8 4 2" xfId="2221"/>
    <cellStyle name="常规 4 2 2 2 3 2 2 3" xfId="2222"/>
    <cellStyle name="强调文字颜色 1 2 2 2 2 2 2 2" xfId="2223"/>
    <cellStyle name="常规 3 4 2 3 3" xfId="2224"/>
    <cellStyle name="40% - 强调文字颜色 5 2 4" xfId="2225"/>
    <cellStyle name="40% - 强调文字颜色 6 20 5 2" xfId="2226"/>
    <cellStyle name="标题 3 8 2 2" xfId="2227"/>
    <cellStyle name="好 3 2 5" xfId="2228"/>
    <cellStyle name="60% - 强调文字颜色 1 2 2" xfId="2229"/>
    <cellStyle name="警告文本 9 2 2 2" xfId="2230"/>
    <cellStyle name="检查单元格 8 2 3 2" xfId="2231"/>
    <cellStyle name="差 8 2 2 5 2" xfId="2232"/>
    <cellStyle name="常规 3 2 4 2" xfId="2233"/>
    <cellStyle name="60% - 强调文字颜色 2 11 2 3 3" xfId="2234"/>
    <cellStyle name="20% - 强调文字颜色 4 12 2 2 2" xfId="2235"/>
    <cellStyle name="适中 3 2 5" xfId="2236"/>
    <cellStyle name="警告文本 2 2 6 2" xfId="2237"/>
    <cellStyle name="40% - 强调文字颜色 6 19 2 5 2" xfId="2238"/>
    <cellStyle name="强调文字颜色 4 8 2 2" xfId="2239"/>
    <cellStyle name="常规 15 3 5" xfId="2240"/>
    <cellStyle name="强调文字颜色 1 2 2 2" xfId="2241"/>
    <cellStyle name="常规 6 9 2" xfId="2242"/>
    <cellStyle name="好 8 2 5" xfId="2243"/>
    <cellStyle name="20% - 强调文字颜色 4 9 2 2 3 2" xfId="2244"/>
    <cellStyle name="强调文字颜色 6 8 2 2 4 2 2" xfId="2245"/>
    <cellStyle name="常规 17 2 5" xfId="2246"/>
    <cellStyle name="40% - 强调文字颜色 5 17 3" xfId="2247"/>
    <cellStyle name="40% - 强调文字颜色 5 22 3" xfId="2248"/>
    <cellStyle name="汇总 2 2 5 2" xfId="2249"/>
    <cellStyle name="20% - 强调文字颜色 4 2 2 3 3 3" xfId="2250"/>
    <cellStyle name="差 4 6" xfId="2251"/>
    <cellStyle name="60% - 强调文字颜色 5 10 2 3 3" xfId="2252"/>
    <cellStyle name="40% - 强调文字颜色 6 6 3 2" xfId="2253"/>
    <cellStyle name="常规 2 3 4 3" xfId="2254"/>
    <cellStyle name="标题 10 2 2 3" xfId="2255"/>
    <cellStyle name="20% - 强调文字颜色 4 18 2 5" xfId="2256"/>
    <cellStyle name="好 2 6" xfId="2257"/>
    <cellStyle name="60% - 强调文字颜色 4 9 3 3 3" xfId="2258"/>
    <cellStyle name="常规 15 3 2 3 3" xfId="2259"/>
    <cellStyle name="20% - 强调文字颜色 2 19 2 3 2 2" xfId="2260"/>
    <cellStyle name="注释 11 2 8" xfId="2261"/>
    <cellStyle name="40% - 强调文字颜色 2 2 2 3 2 4 2" xfId="2262"/>
    <cellStyle name="强调文字颜色 6 6 7" xfId="2263"/>
    <cellStyle name="60% - 强调文字颜色 2 7 3 4 2" xfId="2264"/>
    <cellStyle name="40% - 强调文字颜色 5 5 3 3" xfId="2265"/>
    <cellStyle name="40% - 强调文字颜色 6 3 3 2 3" xfId="2266"/>
    <cellStyle name="标题 3 7 2 2 2 3" xfId="2267"/>
    <cellStyle name="40% - 强调文字颜色 6 3 3 3 3" xfId="2268"/>
    <cellStyle name="标题 2 2 2 4" xfId="2269"/>
    <cellStyle name="注释 10 4" xfId="2270"/>
    <cellStyle name="常规 28 2" xfId="2271"/>
    <cellStyle name="常规 33 2" xfId="2272"/>
    <cellStyle name="强调文字颜色 5 2 2 3 2 2 2" xfId="2273"/>
    <cellStyle name="注释 14 2 5 2" xfId="2274"/>
    <cellStyle name="汇总 7 2 2 3 2 2" xfId="2275"/>
    <cellStyle name="40% - 强调文字颜色 5 7 3 2" xfId="2276"/>
    <cellStyle name="常规 16 2 2 3 3" xfId="2277"/>
    <cellStyle name="40% - 强调文字颜色 4 17 3" xfId="2278"/>
    <cellStyle name="40% - 强调文字颜色 4 22 3" xfId="2279"/>
    <cellStyle name="常规 11 2 4 2 4" xfId="2280"/>
    <cellStyle name="强调文字颜色 5 9 6 2" xfId="2281"/>
    <cellStyle name="检查单元格 4 5" xfId="2282"/>
    <cellStyle name="标题 3 2 5" xfId="2283"/>
    <cellStyle name="好 9 2 2 3 2 3" xfId="2284"/>
    <cellStyle name="注释 5 4 7" xfId="2285"/>
    <cellStyle name="20% - 强调文字颜色 4 2 2 3 3 2 2" xfId="2286"/>
    <cellStyle name="标题 2 6 2 4 2" xfId="2287"/>
    <cellStyle name="警告文本 2 2 2 5" xfId="2288"/>
    <cellStyle name="强调文字颜色 3 10 2 8" xfId="2289"/>
    <cellStyle name="适中 11 5" xfId="2290"/>
    <cellStyle name="常规 16 2 4 3" xfId="2291"/>
    <cellStyle name="20% - 强调文字颜色 4 17 2 5 2" xfId="2292"/>
    <cellStyle name="适中 8 3 3" xfId="2293"/>
    <cellStyle name="常规 2 2 4 3 2" xfId="2294"/>
    <cellStyle name="40% - 强调文字颜色 5 25 3" xfId="2295"/>
    <cellStyle name="20% - 强调文字颜色 5 2 4 2 2" xfId="2296"/>
    <cellStyle name="强调文字颜色 3 9 4 2" xfId="2297"/>
    <cellStyle name="60% - 强调文字颜色 3 7 2 2 2" xfId="2298"/>
    <cellStyle name="20% - 强调文字颜色 6 22 2 2 2" xfId="2299"/>
    <cellStyle name="20% - 强调文字颜色 6 17 2 2 2" xfId="2300"/>
    <cellStyle name="输出 6 3 2" xfId="2301"/>
    <cellStyle name="检查单元格 4 6" xfId="2302"/>
    <cellStyle name="强调文字颜色 5 9 6 3" xfId="2303"/>
    <cellStyle name="40% - 强调文字颜色 6 3 3 5" xfId="2304"/>
    <cellStyle name="标题 13 2 2" xfId="2305"/>
    <cellStyle name="标题 3 7 2 2 4" xfId="2306"/>
    <cellStyle name="40% - 强调文字颜色 4 12 2 3 2" xfId="2307"/>
    <cellStyle name="60% - 强调文字颜色 4 2 2 3 3" xfId="2308"/>
    <cellStyle name="40% - 强调文字颜色 3 12 2 3 2 2" xfId="2309"/>
    <cellStyle name="常规 4 6 3 2 2" xfId="2310"/>
    <cellStyle name="常规 5 3 4 4 4" xfId="2311"/>
    <cellStyle name="常规 4 2 2 2 4" xfId="2312"/>
    <cellStyle name="20% - 强调文字颜色 1 11 2 5" xfId="2313"/>
    <cellStyle name="标题 3 5 2 3 2 2" xfId="2314"/>
    <cellStyle name="20% - 强调文字颜色 4 3 2 5 2" xfId="2315"/>
    <cellStyle name="40% - 强调文字颜色 1 14 2" xfId="2316"/>
    <cellStyle name="链接单元格 2 2 3 2 4" xfId="2317"/>
    <cellStyle name="链接单元格 7 4 2 2" xfId="2318"/>
    <cellStyle name="计算 8 2 6" xfId="2319"/>
    <cellStyle name="计算 2 2 2 4" xfId="2320"/>
    <cellStyle name="20% - 强调文字颜色 3 26 2" xfId="2321"/>
    <cellStyle name="适中 2 2 3 2 5" xfId="2322"/>
    <cellStyle name="强调文字颜色 5 5 2 2 2 2" xfId="2323"/>
    <cellStyle name="40% - 强调文字颜色 6 3 2 6" xfId="2324"/>
    <cellStyle name="20% - 强调文字颜色 2 8 2 2 3 2 2" xfId="2325"/>
    <cellStyle name="常规 7 2 2 2 2 2 2" xfId="2326"/>
    <cellStyle name="强调文字颜色 6 6 2 2 2 2" xfId="2327"/>
    <cellStyle name="输出 3 7" xfId="2328"/>
    <cellStyle name="20% - 强调文字颜色 2 10 2 5" xfId="2329"/>
    <cellStyle name="计算 7 3 6" xfId="2330"/>
    <cellStyle name="标题 2 6 3 4" xfId="2331"/>
    <cellStyle name="60% - 强调文字颜色 1 7 2 6" xfId="2332"/>
    <cellStyle name="20% - 强调文字颜色 5 4 3 3 2" xfId="2333"/>
    <cellStyle name="强调文字颜色 5 8 5 2" xfId="2334"/>
    <cellStyle name="计算 8 7" xfId="2335"/>
    <cellStyle name="强调文字颜色 5 8 2 3 2 2" xfId="2336"/>
    <cellStyle name="强调文字颜色 5 9 2 6 2" xfId="2337"/>
    <cellStyle name="强调文字颜色 5 6" xfId="2338"/>
    <cellStyle name="常规 11 3 5" xfId="2339"/>
    <cellStyle name="标题 1 2 2 4 4" xfId="2340"/>
    <cellStyle name="强调文字颜色 4 4 2 2" xfId="2341"/>
    <cellStyle name="解释性文本 7 2 2 3" xfId="2342"/>
    <cellStyle name="20% - 强调文字颜色 6 27" xfId="2343"/>
    <cellStyle name="40% - 强调文字颜色 5 7 2 2 5" xfId="2344"/>
    <cellStyle name="强调文字颜色 3 10 4" xfId="2345"/>
    <cellStyle name="60% - 强调文字颜色 1 7 3 3 2" xfId="2346"/>
    <cellStyle name="20% - 强调文字颜色 2 10 3 2 2" xfId="2347"/>
    <cellStyle name="强调文字颜色 5 11 2 2" xfId="2348"/>
    <cellStyle name="标题 3 2 3 3" xfId="2349"/>
    <cellStyle name="20% - 强调文字颜色 3 19 3" xfId="2350"/>
    <cellStyle name="注释 9 2 3" xfId="2351"/>
    <cellStyle name="强调文字颜色 2 2 2 2 2 2 2" xfId="2352"/>
    <cellStyle name="汇总 3 2 2 3 2 3" xfId="2353"/>
    <cellStyle name="强调文字颜色 4 3 2 2 2 2" xfId="2354"/>
    <cellStyle name="40% - 强调文字颜色 4 7 2 2 2 2 2" xfId="2355"/>
    <cellStyle name="40% - 强调文字颜色 3 12 2 4" xfId="2356"/>
    <cellStyle name="常规 4 6 4" xfId="2357"/>
    <cellStyle name="60% - 强调文字颜色 3 3 3 4" xfId="2358"/>
    <cellStyle name="检查单元格 4 4 2" xfId="2359"/>
    <cellStyle name="差 5 2 2 2" xfId="2360"/>
    <cellStyle name="40% - 强调文字颜色 5 8 3" xfId="2361"/>
    <cellStyle name="汇总 7 2 2 4 2" xfId="2362"/>
    <cellStyle name="40% - 强调文字颜色 4 8 2 2 3 2" xfId="2363"/>
    <cellStyle name="20% - 强调文字颜色 4 15 2 2 2 2" xfId="2364"/>
    <cellStyle name="20% - 强调文字颜色 4 20 2 2 2 2" xfId="2365"/>
    <cellStyle name="检查单元格 2 2 3 2 4" xfId="2366"/>
    <cellStyle name="注释 5 2 3 5" xfId="2367"/>
    <cellStyle name="40% - 强调文字颜色 2 15 4" xfId="2368"/>
    <cellStyle name="40% - 强调文字颜色 2 20 4" xfId="2369"/>
    <cellStyle name="40% - 强调文字颜色 5 18 4 2 2" xfId="2370"/>
    <cellStyle name="常规 4 2 2 4 2 4" xfId="2371"/>
    <cellStyle name="注释 19 2 7" xfId="2372"/>
    <cellStyle name="好 5 4 3" xfId="2373"/>
    <cellStyle name="20% - 强调文字颜色 1 27 2" xfId="2374"/>
    <cellStyle name="常规 19 7" xfId="2375"/>
    <cellStyle name="常规 24 7" xfId="2376"/>
    <cellStyle name="常规 3 2 7 3" xfId="2377"/>
    <cellStyle name="常规 6 2 4 4 2" xfId="2378"/>
    <cellStyle name="常规 4 2 5 2 2" xfId="2379"/>
    <cellStyle name="60% - 强调文字颜色 3 9 2 2 7" xfId="2380"/>
    <cellStyle name="60% - 强调文字颜色 3 2 2 3 2 5" xfId="2381"/>
    <cellStyle name="常规 12 2 5 2" xfId="2382"/>
    <cellStyle name="强调文字颜色 1 6 2 3 2" xfId="2383"/>
    <cellStyle name="20% - 强调文字颜色 1 4 2" xfId="2384"/>
    <cellStyle name="常规 2 4 2 2 3 2" xfId="2385"/>
    <cellStyle name="60% - 强调文字颜色 5 8 4 4" xfId="2386"/>
    <cellStyle name="40% - 强调文字颜色 6 10 7" xfId="2387"/>
    <cellStyle name="标题 3 3 4" xfId="2388"/>
    <cellStyle name="40% - 强调文字颜色 6 18 2 4 4" xfId="2389"/>
    <cellStyle name="注释 5 3 7" xfId="2390"/>
    <cellStyle name="强调文字颜色 5 7 2 2" xfId="2391"/>
    <cellStyle name="强调文字颜色 4 3 2 2 4" xfId="2392"/>
    <cellStyle name="注释 20 5 2" xfId="2393"/>
    <cellStyle name="注释 15 5 2" xfId="2394"/>
    <cellStyle name="常规 38 3 2" xfId="2395"/>
    <cellStyle name="适中 4 2 7" xfId="2396"/>
    <cellStyle name="40% - 强调文字颜色 6 17 2 5 2" xfId="2397"/>
    <cellStyle name="常规 11 2 3 5 2" xfId="2398"/>
    <cellStyle name="60% - 强调文字颜色 4 5 2 2 2 2" xfId="2399"/>
    <cellStyle name="计算 2" xfId="2400"/>
    <cellStyle name="输出 9 2 7" xfId="2401"/>
    <cellStyle name="强调文字颜色 6 4 3 2" xfId="2402"/>
    <cellStyle name="常规 12 2 2 2 3 3" xfId="2403"/>
    <cellStyle name="常规 2 3 2 2 3 2 2" xfId="2404"/>
    <cellStyle name="注释 7 4 2 2 2" xfId="2405"/>
    <cellStyle name="20% - 强调文字颜色 6 4 5" xfId="2406"/>
    <cellStyle name="20% - 强调文字颜色 2 17 2 3 2 2" xfId="2407"/>
    <cellStyle name="20% - 强调文字颜色 4 19 2 3" xfId="2408"/>
    <cellStyle name="汇总 12" xfId="2409"/>
    <cellStyle name="常规 8 2 5 2" xfId="2410"/>
    <cellStyle name="40% - 强调文字颜色 3 7 2 3 2 2" xfId="2411"/>
    <cellStyle name="常规 10 5" xfId="2412"/>
    <cellStyle name="输出 8 2 2 2" xfId="2413"/>
    <cellStyle name="标题 3 6 2 3 2 3" xfId="2414"/>
    <cellStyle name="60% - 强调文字颜色 3 4 3" xfId="2415"/>
    <cellStyle name="注释 5 6 2 2" xfId="2416"/>
    <cellStyle name="警告文本 4 3 2 2" xfId="2417"/>
    <cellStyle name="强调文字颜色 6 9 5" xfId="2418"/>
    <cellStyle name="强调文字颜色 2 6 2 5 3" xfId="2419"/>
    <cellStyle name="标题 2 2 2 2 3 4" xfId="2420"/>
    <cellStyle name="60% - 强调文字颜色 3 7 2 2 6" xfId="2421"/>
    <cellStyle name="40% - 强调文字颜色 6 6 2 3 2 2" xfId="2422"/>
    <cellStyle name="标题 1 10 2" xfId="2423"/>
    <cellStyle name="常规 3 4 4 2 4" xfId="2424"/>
    <cellStyle name="常规 4 3 2 4 4 2" xfId="2425"/>
    <cellStyle name="强调文字颜色 1 9 7 2" xfId="2426"/>
    <cellStyle name="常规 2 2 2 4 3" xfId="2427"/>
    <cellStyle name="强调文字颜色 5 3 2 4" xfId="2428"/>
    <cellStyle name="适中 7 7 2" xfId="2429"/>
    <cellStyle name="40% - 强调文字颜色 6 9 2 3 3" xfId="2430"/>
    <cellStyle name="20% - 强调文字颜色 4 3 2 3 2 2" xfId="2431"/>
    <cellStyle name="40% - 强调文字颜色 1 12 2 2" xfId="2432"/>
    <cellStyle name="强调文字颜色 4 5 3 2" xfId="2433"/>
    <cellStyle name="常规 4 2 2 2 5" xfId="2434"/>
    <cellStyle name="强调文字颜色 6 8 2 2 3 2 2" xfId="2435"/>
    <cellStyle name="常规 16 2 5" xfId="2436"/>
    <cellStyle name="强调文字颜色 4 2 2 2 2 3 2 2" xfId="2437"/>
    <cellStyle name="40% - 强调文字颜色 3 15 4 2" xfId="2438"/>
    <cellStyle name="40% - 强调文字颜色 3 20 4 2" xfId="2439"/>
    <cellStyle name="警告文本 2 2 3 2 6 2" xfId="2440"/>
    <cellStyle name="强调文字颜色 1 3 2 2 2 2 2" xfId="2441"/>
    <cellStyle name="检查单元格 2 2 2 2 6" xfId="2442"/>
    <cellStyle name="40% - 强调文字颜色 1 20 3 2" xfId="2443"/>
    <cellStyle name="40% - 强调文字颜色 1 15 3 2" xfId="2444"/>
    <cellStyle name="20% - 强调文字颜色 5 9 2 2 5 2" xfId="2445"/>
    <cellStyle name="好 2 2 2 2 3 2 3" xfId="2446"/>
    <cellStyle name="20% - 强调文字颜色 6 10 4 2" xfId="2447"/>
    <cellStyle name="常规 5 7 2 3 2" xfId="2448"/>
    <cellStyle name="40% - 强调文字颜色 3 17 2 2" xfId="2449"/>
    <cellStyle name="40% - 强调文字颜色 3 22 2 2" xfId="2450"/>
    <cellStyle name="常规 9 6 2" xfId="2451"/>
    <cellStyle name="40% - 强调文字颜色 3 3" xfId="2452"/>
    <cellStyle name="计算 5 2 3 2 3" xfId="2453"/>
    <cellStyle name="计算 4 2 3" xfId="2454"/>
    <cellStyle name="强调文字颜色 5 7 2 2 2 2" xfId="2455"/>
    <cellStyle name="常规 19 2" xfId="2456"/>
    <cellStyle name="常规 24 2" xfId="2457"/>
    <cellStyle name="40% - 强调文字颜色 5 8 3 2 2 2" xfId="2458"/>
    <cellStyle name="20% - 强调文字颜色 1 24 2" xfId="2459"/>
    <cellStyle name="20% - 强调文字颜色 1 19 2" xfId="2460"/>
    <cellStyle name="20% - 强调文字颜色 5 5 2 3 2 2" xfId="2461"/>
    <cellStyle name="常规 16 7" xfId="2462"/>
    <cellStyle name="常规 21 7" xfId="2463"/>
    <cellStyle name="常规 10 2 5 2" xfId="2464"/>
    <cellStyle name="强调文字颜色 5 5 2 3 2 2" xfId="2465"/>
    <cellStyle name="40% - 强调文字颜色 6 11 4" xfId="2466"/>
    <cellStyle name="好 7 4 2 2" xfId="2467"/>
    <cellStyle name="标题 11 6" xfId="2468"/>
    <cellStyle name="常规 2 2 5 3 3" xfId="2469"/>
    <cellStyle name="适中 9 3 4" xfId="2470"/>
    <cellStyle name="60% - 强调文字颜色 2 2 2 2 2 4" xfId="2471"/>
    <cellStyle name="20% - 强调文字颜色 6 5 4 2" xfId="2472"/>
    <cellStyle name="强调文字颜色 2 7 2 5 2" xfId="2473"/>
    <cellStyle name="常规 9 2 4 4" xfId="2474"/>
    <cellStyle name="20% - 强调文字颜色 1 4 2 2 3" xfId="2475"/>
    <cellStyle name="常规 11 4 8" xfId="2476"/>
    <cellStyle name="40% - 强调文字颜色 6 3 2 2 2 2 3" xfId="2477"/>
    <cellStyle name="标题 4 4 2 2 3" xfId="2478"/>
    <cellStyle name="常规 27 3 4" xfId="2479"/>
    <cellStyle name="常规 32 3 4" xfId="2480"/>
    <cellStyle name="强调文字颜色 6 2 2 2 2 5 3" xfId="2481"/>
    <cellStyle name="汇总 2 2 3 2 3 2" xfId="2482"/>
    <cellStyle name="20% - 强调文字颜色 5 9 4 2" xfId="2483"/>
    <cellStyle name="适中 10 6 2" xfId="2484"/>
    <cellStyle name="常规 3 4 3 3" xfId="2485"/>
    <cellStyle name="强调文字颜色 6 11 5" xfId="2486"/>
    <cellStyle name="常规 5 3 4 4 3" xfId="2487"/>
    <cellStyle name="60% - 强调文字颜色 3 10 2 2 3" xfId="2488"/>
    <cellStyle name="检查单元格 2 2 2 2 3" xfId="2489"/>
    <cellStyle name="20% - 强调文字颜色 1 4 3 2 2" xfId="2490"/>
    <cellStyle name="输出 11 5 2" xfId="2491"/>
    <cellStyle name="强调文字颜色 1 2 2 3 5" xfId="2492"/>
    <cellStyle name="常规 23 2 4" xfId="2493"/>
    <cellStyle name="常规 18 2 4" xfId="2494"/>
    <cellStyle name="40% - 强调文字颜色 5 5 5" xfId="2495"/>
    <cellStyle name="60% - 强调文字颜色 2 2 2 4 3" xfId="2496"/>
    <cellStyle name="计算 8 3 2 2" xfId="2497"/>
    <cellStyle name="60% - 强调文字颜色 1 2 2 2 2 3 2" xfId="2498"/>
    <cellStyle name="常规 6 4 4 2 3" xfId="2499"/>
    <cellStyle name="40% - 强调文字颜色 2 29 2 2" xfId="2500"/>
    <cellStyle name="强调文字颜色 2 3 2 6 2" xfId="2501"/>
    <cellStyle name="常规 5 2 5 4" xfId="2502"/>
    <cellStyle name="输入 6 2 3 2 2" xfId="2503"/>
    <cellStyle name="20% - 强调文字颜色 2 5 5 2" xfId="2504"/>
    <cellStyle name="输入 7 2 5 3" xfId="2505"/>
    <cellStyle name="强调文字颜色 1 7 2 3" xfId="2506"/>
    <cellStyle name="好 10" xfId="2507"/>
    <cellStyle name="适中 9 2 2 3 2" xfId="2508"/>
    <cellStyle name="强调文字颜色 3 4 5 2" xfId="2509"/>
    <cellStyle name="好 10 2 5" xfId="2510"/>
    <cellStyle name="40% - 强调文字颜色 1 19 2 4" xfId="2511"/>
    <cellStyle name="常规 2 2 2 2 3 3 2 3" xfId="2512"/>
    <cellStyle name="好 9 3 5" xfId="2513"/>
    <cellStyle name="输入 9 2 6" xfId="2514"/>
    <cellStyle name="强调文字颜色 3 7 3" xfId="2515"/>
    <cellStyle name="强调文字颜色 3 7 2 4" xfId="2516"/>
    <cellStyle name="40% - 强调文字颜色 5 5 2 3 2 2" xfId="2517"/>
    <cellStyle name="汇总 6 6" xfId="2518"/>
    <cellStyle name="强调文字颜色 4 3 3 2" xfId="2519"/>
    <cellStyle name="强调文字颜色 6 8 6 2" xfId="2520"/>
    <cellStyle name="60% - 强调文字颜色 5 2 2 2 3 2 2" xfId="2521"/>
    <cellStyle name="注释 3 2 3" xfId="2522"/>
    <cellStyle name="60% - 强调文字颜色 3 7 2 2 4 3" xfId="2523"/>
    <cellStyle name="检查单元格 6 2 2 2" xfId="2524"/>
    <cellStyle name="链接单元格 7 6" xfId="2525"/>
    <cellStyle name="注释 10 2 5 2" xfId="2526"/>
    <cellStyle name="计算 10 2 3 2 3" xfId="2527"/>
    <cellStyle name="20% - 强调文字颜色 4 14 2 5" xfId="2528"/>
    <cellStyle name="常规 2 3 3 3 3" xfId="2529"/>
    <cellStyle name="注释 8 5 2" xfId="2530"/>
    <cellStyle name="警告文本 7 2 2" xfId="2531"/>
    <cellStyle name="检查单元格 6 2 3" xfId="2532"/>
    <cellStyle name="输入 8 2 2 4 2 2" xfId="2533"/>
    <cellStyle name="20% - 强调文字颜色 6 2 3 2 2" xfId="2534"/>
    <cellStyle name="注释 2 2 2 2 5 2" xfId="2535"/>
    <cellStyle name="常规 11 2 2 2 3 2 2" xfId="2536"/>
    <cellStyle name="20% - 强调文字颜色 2 8 2 3 2" xfId="2537"/>
    <cellStyle name="强调文字颜色 6 2 2 2 5 2" xfId="2538"/>
    <cellStyle name="60% - 强调文字颜色 4 8 3 2 3" xfId="2539"/>
    <cellStyle name="60% - 强调文字颜色 2 9 2 2 2 2 2" xfId="2540"/>
    <cellStyle name="40% - 强调文字颜色 6 2 2 3 3 2 4" xfId="2541"/>
    <cellStyle name="40% - 强调文字颜色 6 2 2 3 2" xfId="2542"/>
    <cellStyle name="40% - 强调文字颜色 6 7 2 2 3 2 3" xfId="2543"/>
    <cellStyle name="好 6" xfId="2544"/>
    <cellStyle name="解释性文本 2 5 2" xfId="2545"/>
    <cellStyle name="常规 3 4 3 2 3" xfId="2546"/>
    <cellStyle name="20% - 强调文字颜色 2 2 2 2 2 2 2" xfId="2547"/>
    <cellStyle name="注释 20 2 8" xfId="2548"/>
    <cellStyle name="注释 15 2 8" xfId="2549"/>
    <cellStyle name="20% - 强调文字颜色 3 2 2 5 2" xfId="2550"/>
    <cellStyle name="注释 5 4 2 4 2" xfId="2551"/>
    <cellStyle name="注释 18 6" xfId="2552"/>
    <cellStyle name="20% - 强调文字颜色 5 7 2 2" xfId="2553"/>
    <cellStyle name="20% - 强调文字颜色 4 6 4" xfId="2554"/>
    <cellStyle name="60% - 强调文字颜色 3 2 2 2 2 2 4" xfId="2555"/>
    <cellStyle name="强调文字颜色 4 6 2 3" xfId="2556"/>
    <cellStyle name="好 3 2 3 4" xfId="2557"/>
    <cellStyle name="20% - 强调文字颜色 6 11 2 2 2 2" xfId="2558"/>
    <cellStyle name="警告文本 7 2 2 5 3" xfId="2559"/>
    <cellStyle name="常规 22 6" xfId="2560"/>
    <cellStyle name="常规 17 6" xfId="2561"/>
    <cellStyle name="好 5 2 2" xfId="2562"/>
    <cellStyle name="输入 2 2 6 2" xfId="2563"/>
    <cellStyle name="60% - 强调文字颜色 6 2 2 2 2 4" xfId="2564"/>
    <cellStyle name="40% - 强调文字颜色 3 20 4 2 2" xfId="2565"/>
    <cellStyle name="常规 10 2 3 3 3" xfId="2566"/>
    <cellStyle name="60% - 强调文字颜色 5 8 3 2 3" xfId="2567"/>
    <cellStyle name="40% - 强调文字颜色 5 6 2 6" xfId="2568"/>
    <cellStyle name="常规 4 6 3 2 3" xfId="2569"/>
    <cellStyle name="20% - 强调文字颜色 4 8 2 2 4 2 2" xfId="2570"/>
    <cellStyle name="常规 4 3 5 2" xfId="2571"/>
    <cellStyle name="标题 12 2 3 2" xfId="2572"/>
    <cellStyle name="40% - 强调文字颜色 3 3 2 2 2 2 2" xfId="2573"/>
    <cellStyle name="常规 2 3 2 3 2 2 3" xfId="2574"/>
    <cellStyle name="标题 1 8 3 2 3" xfId="2575"/>
    <cellStyle name="输入 10 2 5 2" xfId="2576"/>
    <cellStyle name="链接单元格 7 3" xfId="2577"/>
    <cellStyle name="60% - 强调文字颜色 4 2 2 4 3" xfId="2578"/>
    <cellStyle name="链接单元格 3 2 2 2" xfId="2579"/>
    <cellStyle name="标题 4 11 2" xfId="2580"/>
    <cellStyle name="常规 19 3 2 2" xfId="2581"/>
    <cellStyle name="常规 24 3 2 2" xfId="2582"/>
    <cellStyle name="20% - 强调文字颜色 5 14 2 2 2 2" xfId="2583"/>
    <cellStyle name="常规 30 4 2 3" xfId="2584"/>
    <cellStyle name="解释性文本 6" xfId="2585"/>
    <cellStyle name="40% - 强调文字颜色 2 5 2 2 3 2" xfId="2586"/>
    <cellStyle name="差 9 4 2" xfId="2587"/>
    <cellStyle name="20% - 强调文字颜色 3 20 5" xfId="2588"/>
    <cellStyle name="60% - 强调文字颜色 6 7 2 3 2" xfId="2589"/>
    <cellStyle name="40% - 强调文字颜色 1 14 2 2 2" xfId="2590"/>
    <cellStyle name="标题 1 3 2 5" xfId="2591"/>
    <cellStyle name="计算 2 2 3 3 2" xfId="2592"/>
    <cellStyle name="40% - 强调文字颜色 4 10 5 2" xfId="2593"/>
    <cellStyle name="20% - 强调文字颜色 2 3 2 2 2 2 2 2" xfId="2594"/>
    <cellStyle name="计算 7 2 4 2" xfId="2595"/>
    <cellStyle name="标题 2 6 2 2 2" xfId="2596"/>
    <cellStyle name="60% - 强调文字颜色 6 3 2 2 2 2 2" xfId="2597"/>
    <cellStyle name="20% - 强调文字颜色 4 2 2 3 4" xfId="2598"/>
    <cellStyle name="60% - 强调文字颜色 5 10 2 4" xfId="2599"/>
    <cellStyle name="检查单元格 5 2 4 2" xfId="2600"/>
    <cellStyle name="警告文本 6 2 3 2" xfId="2601"/>
    <cellStyle name="输入 4 2 2 2 2" xfId="2602"/>
    <cellStyle name="计算 8 2 2 9" xfId="2603"/>
    <cellStyle name="40% - 强调文字颜色 1 3 4 2 2" xfId="2604"/>
    <cellStyle name="差 10 2 2 4" xfId="2605"/>
    <cellStyle name="常规 4 2 7 2" xfId="2606"/>
    <cellStyle name="60% - 强调文字颜色 3 9 2 2 3 2 3" xfId="2607"/>
    <cellStyle name="常规 12 2 2 4 4" xfId="2608"/>
    <cellStyle name="60% - 强调文字颜色 2 3 2 3 2 2" xfId="2609"/>
    <cellStyle name="60% - 强调文字颜色 3 7 2 3 2 3" xfId="2610"/>
    <cellStyle name="常规 15 3 2 3 4" xfId="2611"/>
    <cellStyle name="40% - 强调文字颜色 1 12 2 3 2" xfId="2612"/>
    <cellStyle name="40% - 强调文字颜色 4 6 2 2" xfId="2613"/>
    <cellStyle name="40% - 强调文字颜色 3 3 2 3 3 2" xfId="2614"/>
    <cellStyle name="标题 4 3 3 2 3" xfId="2615"/>
    <cellStyle name="标题 2 9 2 3 4" xfId="2616"/>
    <cellStyle name="输入 8 3 2 2" xfId="2617"/>
    <cellStyle name="40% - 强调文字颜色 5 4 4 2" xfId="2618"/>
    <cellStyle name="计算 10 2 3" xfId="2619"/>
    <cellStyle name="40% - 强调文字颜色 3 12 2 3" xfId="2620"/>
    <cellStyle name="常规 4 6 3" xfId="2621"/>
    <cellStyle name="差 8 2 2 2 2 3" xfId="2622"/>
    <cellStyle name="20% - 强调文字颜色 1 20 2 3 2" xfId="2623"/>
    <cellStyle name="20% - 强调文字颜色 1 15 2 3 2" xfId="2624"/>
    <cellStyle name="40% - 强调文字颜色 3 2 3" xfId="2625"/>
    <cellStyle name="好 10 2 3 2 2" xfId="2626"/>
    <cellStyle name="40% - 强调文字颜色 2 10 3 2" xfId="2627"/>
    <cellStyle name="强调文字颜色 2 9 6 2" xfId="2628"/>
    <cellStyle name="40% - 强调文字颜色 1 19 2 2 2 2" xfId="2629"/>
    <cellStyle name="40% - 强调文字颜色 3 22 3 2" xfId="2630"/>
    <cellStyle name="40% - 强调文字颜色 3 17 3 2" xfId="2631"/>
    <cellStyle name="常规 5 6 4" xfId="2632"/>
    <cellStyle name="40% - 强调文字颜色 3 13 2 4" xfId="2633"/>
    <cellStyle name="强调文字颜色 5 9 2 2 4 2" xfId="2634"/>
    <cellStyle name="强调文字颜色 1 8 2" xfId="2635"/>
    <cellStyle name="输入 7 3 5" xfId="2636"/>
    <cellStyle name="60% - 强调文字颜色 6 6 2 3 3" xfId="2637"/>
    <cellStyle name="注释 17 8" xfId="2638"/>
    <cellStyle name="强调文字颜色 3 7 3 2 2 2" xfId="2639"/>
    <cellStyle name="40% - 强调文字颜色 1 5 2 2 2 2 2" xfId="2640"/>
    <cellStyle name="注释 7 2 2 7" xfId="2641"/>
    <cellStyle name="常规 31 6" xfId="2642"/>
    <cellStyle name="常规 26 6" xfId="2643"/>
    <cellStyle name="链接单元格 6 3 2 2" xfId="2644"/>
    <cellStyle name="计算 8 2 2 2 2 3" xfId="2645"/>
    <cellStyle name="60% - 强调文字颜色 6 2 2 2 3 3" xfId="2646"/>
    <cellStyle name="60% - 强调文字颜色 3 9 3 5" xfId="2647"/>
    <cellStyle name="好 9 4 2" xfId="2648"/>
    <cellStyle name="常规 2 2 2 3 5" xfId="2649"/>
    <cellStyle name="输出 6 2" xfId="2650"/>
    <cellStyle name="强调文字颜色 6 4 2 6 2" xfId="2651"/>
    <cellStyle name="40% - 强调文字颜色 5 4 2 6" xfId="2652"/>
    <cellStyle name="常规 2 3 6 2 2" xfId="2653"/>
    <cellStyle name="常规 17 2 6" xfId="2654"/>
    <cellStyle name="常规 3 7 2 2" xfId="2655"/>
    <cellStyle name="20% - 强调文字颜色 1 18 4 2" xfId="2656"/>
    <cellStyle name="60% - 强调文字颜色 1 11 2 2 2 3" xfId="2657"/>
    <cellStyle name="20% - 强调文字颜色 5 4 4 2 2" xfId="2658"/>
    <cellStyle name="强调文字颜色 5 9 4 2" xfId="2659"/>
    <cellStyle name="注释 3 2 6 2" xfId="2660"/>
    <cellStyle name="常规 4 2 2 2 4 3 2" xfId="2661"/>
    <cellStyle name="常规 9 3 3 3" xfId="2662"/>
    <cellStyle name="标题 8 2" xfId="2663"/>
    <cellStyle name="40% - 强调文字颜色 2 6" xfId="2664"/>
    <cellStyle name="输入 2 2 2 2 4 2" xfId="2665"/>
    <cellStyle name="常规 2 4 6 3" xfId="2666"/>
    <cellStyle name="常规 5 3 4 3" xfId="2667"/>
    <cellStyle name="20% - 强调文字颜色 1 11 2 4" xfId="2668"/>
    <cellStyle name="检查单元格 7 2 2 2 2" xfId="2669"/>
    <cellStyle name="60% - 强调文字颜色 4 10 2 2 2" xfId="2670"/>
    <cellStyle name="60% - 强调文字颜色 5 9 3 4" xfId="2671"/>
    <cellStyle name="强调文字颜色 3 3 6 2" xfId="2672"/>
    <cellStyle name="链接单元格 2 2 3 5 2" xfId="2673"/>
    <cellStyle name="强调文字颜色 5 8 2 3" xfId="2674"/>
    <cellStyle name="注释 14 2 5" xfId="2675"/>
    <cellStyle name="强调文字颜色 5 2 2 3 2 2" xfId="2676"/>
    <cellStyle name="常规 3 2 2 2" xfId="2677"/>
    <cellStyle name="20% - 强调文字颜色 1 13 4 2" xfId="2678"/>
    <cellStyle name="60% - 强调文字颜色 1 4 2" xfId="2679"/>
    <cellStyle name="警告文本 9 2 4 2" xfId="2680"/>
    <cellStyle name="计算 4 3" xfId="2681"/>
    <cellStyle name="计算 5 2 3 3" xfId="2682"/>
    <cellStyle name="链接单元格 2 2 3 2 6" xfId="2683"/>
    <cellStyle name="60% - 强调文字颜色 5 7 3 6" xfId="2684"/>
    <cellStyle name="解释性文本 2 2 2 2 2" xfId="2685"/>
    <cellStyle name="常规 3 2 2 2 2 2 2 3" xfId="2686"/>
    <cellStyle name="解释性文本 10 4 2" xfId="2687"/>
    <cellStyle name="20% - 强调文字颜色 6 5 2 3" xfId="2688"/>
    <cellStyle name="链接单元格 2 2 2 5" xfId="2689"/>
    <cellStyle name="20% - 强调文字颜色 4 2 2 2 4 2" xfId="2690"/>
    <cellStyle name="40% - 强调文字颜色 6 12 4 2 3" xfId="2691"/>
    <cellStyle name="输出 8 2 2 6" xfId="2692"/>
    <cellStyle name="40% - 强调文字颜色 4 4 5 2" xfId="2693"/>
    <cellStyle name="输入 7 3 3 2" xfId="2694"/>
    <cellStyle name="标题 4 2 2 2 2 3" xfId="2695"/>
    <cellStyle name="标题 2 8 3 3" xfId="2696"/>
    <cellStyle name="计算 11 4 3" xfId="2697"/>
    <cellStyle name="计算 9 3 5" xfId="2698"/>
    <cellStyle name="60% - 强调文字颜色 1 9 2 5" xfId="2699"/>
    <cellStyle name="60% - 强调文字颜色 1 6 2 2 2 3" xfId="2700"/>
    <cellStyle name="20% - 强调文字颜色 1 4 2 3 2" xfId="2701"/>
    <cellStyle name="60% - 强调文字颜色 3 4 3 2 3" xfId="2702"/>
    <cellStyle name="强调文字颜色 2 2 2 6" xfId="2703"/>
    <cellStyle name="差 3 3 2 2" xfId="2704"/>
    <cellStyle name="注释 19 2 2 2 2" xfId="2705"/>
    <cellStyle name="40% - 强调文字颜色 4 9 4 2 2" xfId="2706"/>
    <cellStyle name="注释 5 4 6 3" xfId="2707"/>
    <cellStyle name="60% - 强调文字颜色 1 8 4" xfId="2708"/>
    <cellStyle name="强调文字颜色 6 2 2 2 2 3 2 2" xfId="2709"/>
    <cellStyle name="40% - 强调文字颜色 6 19 4 2" xfId="2710"/>
    <cellStyle name="40% - 强调文字颜色 3 19 4 2 2" xfId="2711"/>
    <cellStyle name="输入 6 2 6 2" xfId="2712"/>
    <cellStyle name="40% - 强调文字颜色 6 3 2 4 2" xfId="2713"/>
    <cellStyle name="60% - 强调文字颜色 2 10 2 3" xfId="2714"/>
    <cellStyle name="40% - 强调文字颜色 5 2 2 2 2 2 2 2" xfId="2715"/>
    <cellStyle name="60% - 强调文字颜色 5 11 4 2" xfId="2716"/>
    <cellStyle name="40% - 强调文字颜色 2 2 2 3 2 2" xfId="2717"/>
    <cellStyle name="标题 1 4 2 2 2 3" xfId="2718"/>
    <cellStyle name="适中 11 5 2" xfId="2719"/>
    <cellStyle name="常规 4 2 2 2 2" xfId="2720"/>
    <cellStyle name="60% - 强调文字颜色 2 10 4 3" xfId="2721"/>
    <cellStyle name="好 2 2 2 2 3" xfId="2722"/>
    <cellStyle name="40% - 强调文字颜色 6 7 4 3 2" xfId="2723"/>
    <cellStyle name="40% - 强调文字颜色 1 6 2 2 2" xfId="2724"/>
    <cellStyle name="标题 7 2 2 2 2" xfId="2725"/>
    <cellStyle name="强调文字颜色 2 8 8" xfId="2726"/>
    <cellStyle name="20% - 强调文字颜色 3 14 2 2" xfId="2727"/>
    <cellStyle name="标题 1 11 3 3" xfId="2728"/>
    <cellStyle name="链接单元格 9 2 5" xfId="2729"/>
    <cellStyle name="60% - 强调文字颜色 1 9 2 2 2" xfId="2730"/>
    <cellStyle name="40% - 强调文字颜色 6 2 2 2 5 2" xfId="2731"/>
    <cellStyle name="常规 3 2 2 2 5 3" xfId="2732"/>
    <cellStyle name="强调文字颜色 6 9 6" xfId="2733"/>
    <cellStyle name="20% - 强调文字颜色 4 9 2 2 2 2" xfId="2734"/>
    <cellStyle name="40% - 强调文字颜色 1 19 5" xfId="2735"/>
    <cellStyle name="常规 10 2 2 2 5" xfId="2736"/>
    <cellStyle name="20% - 强调文字颜色 3 2 2 2 5 2" xfId="2737"/>
    <cellStyle name="常规 2 4 2 2 4" xfId="2738"/>
    <cellStyle name="常规 4 2 2 2 4 2" xfId="2739"/>
    <cellStyle name="注释 3 2 5" xfId="2740"/>
    <cellStyle name="注释 2 3 4 2" xfId="2741"/>
    <cellStyle name="20% - 强调文字颜色 5 2 2 2 2 4 2" xfId="2742"/>
    <cellStyle name="常规 15 2 4 2" xfId="2743"/>
    <cellStyle name="常规 20 2 4 2" xfId="2744"/>
    <cellStyle name="检查单元格 2 2 3 2 7" xfId="2745"/>
    <cellStyle name="20% - 强调文字颜色 4 3 2" xfId="2746"/>
    <cellStyle name="强调文字颜色 3 9 2 2 5 2" xfId="2747"/>
    <cellStyle name="检查单元格 8" xfId="2748"/>
    <cellStyle name="适中 2 2 2 2 2 2 2" xfId="2749"/>
    <cellStyle name="40% - 强调文字颜色 2 10 2 2 2 2" xfId="2750"/>
    <cellStyle name="汇总 2 2 3 5" xfId="2751"/>
    <cellStyle name="检查单元格 10 6 2" xfId="2752"/>
    <cellStyle name="差 8 3 4" xfId="2753"/>
    <cellStyle name="汇总 8 3 2" xfId="2754"/>
    <cellStyle name="输出 7 4" xfId="2755"/>
    <cellStyle name="60% - 强调文字颜色 3 7 3 3" xfId="2756"/>
    <cellStyle name="强调文字颜色 1 10 2 5 2" xfId="2757"/>
    <cellStyle name="输出 9 2 2" xfId="2758"/>
    <cellStyle name="汇总 3 2 2 2 4" xfId="2759"/>
    <cellStyle name="常规 3 4 5 6" xfId="2760"/>
    <cellStyle name="20% - 强调文字颜色 4 5 3 3 2" xfId="2761"/>
    <cellStyle name="强调文字颜色 1 8 4 2 2" xfId="2762"/>
    <cellStyle name="40% - 强调文字颜色 6 20 2 3 3" xfId="2763"/>
    <cellStyle name="40% - 强调文字颜色 6 15 2 3 3" xfId="2764"/>
    <cellStyle name="适中 9 2 2 6 3" xfId="2765"/>
    <cellStyle name="检查单元格 10 2 4 2" xfId="2766"/>
    <cellStyle name="40% - 强调文字颜色 3 19 4" xfId="2767"/>
    <cellStyle name="60% - 强调文字颜色 2 7 2 2 3 2 2" xfId="2768"/>
    <cellStyle name="标题 1 11 2 3" xfId="2769"/>
    <cellStyle name="20% - 强调文字颜色 6 8 4 2" xfId="2770"/>
    <cellStyle name="60% - 强调文字颜色 3 12 2 2" xfId="2771"/>
    <cellStyle name="计算 10 2 4 2" xfId="2772"/>
    <cellStyle name="输出 2 2 2 2 6 2" xfId="2773"/>
    <cellStyle name="20% - 强调文字颜色 6 7 2 3 2 2" xfId="2774"/>
    <cellStyle name="常规 4 6 2 2 4" xfId="2775"/>
    <cellStyle name="常规 4 2 5 3" xfId="2776"/>
    <cellStyle name="常规 6 3 4 2 2" xfId="2777"/>
    <cellStyle name="注释 13 2 5" xfId="2778"/>
    <cellStyle name="强调文字颜色 5 2 2 2 2 2" xfId="2779"/>
    <cellStyle name="检查单元格 5 2 2" xfId="2780"/>
    <cellStyle name="常规 9 2 2 2 6" xfId="2781"/>
    <cellStyle name="60% - 强调文字颜色 5 9 2 2 6" xfId="2782"/>
    <cellStyle name="警告文本 10 2 2" xfId="2783"/>
    <cellStyle name="40% - 强调文字颜色 1 17 2 2" xfId="2784"/>
    <cellStyle name="40% - 强调文字颜色 1 22 2 2" xfId="2785"/>
    <cellStyle name="40% - 强调文字颜色 6 2 2 3 2 2 2 2 2" xfId="2786"/>
    <cellStyle name="强调文字颜色 4 7 2 7" xfId="2787"/>
    <cellStyle name="常规 7 4 3 4" xfId="2788"/>
    <cellStyle name="输入 7 2 4" xfId="2789"/>
    <cellStyle name="强调文字颜色 6 10 2 3" xfId="2790"/>
    <cellStyle name="20% - 强调文字颜色 3 2 2 5 2 2" xfId="2791"/>
    <cellStyle name="60% - 强调文字颜色 3 6 2 2 3" xfId="2792"/>
    <cellStyle name="输入 9 2 2 6" xfId="2793"/>
    <cellStyle name="20% - 强调文字颜色 6 13 2 2 2 2" xfId="2794"/>
    <cellStyle name="40% - 强调文字颜色 1 2 2 5" xfId="2795"/>
    <cellStyle name="标题 13 3 3" xfId="2796"/>
    <cellStyle name="60% - 强调文字颜色 1 11 2" xfId="2797"/>
    <cellStyle name="强调文字颜色 2 10" xfId="2798"/>
    <cellStyle name="40% - 强调文字颜色 4 14 2 4 2 2" xfId="2799"/>
    <cellStyle name="输入 4 2 2" xfId="2800"/>
    <cellStyle name="40% - 强调文字颜色 1 3 4" xfId="2801"/>
    <cellStyle name="输出 2 2 2 3 2" xfId="2802"/>
    <cellStyle name="20% - 强调文字颜色 5 12 2" xfId="2803"/>
    <cellStyle name="检查单元格 8 2 2 6 2" xfId="2804"/>
    <cellStyle name="20% - 强调文字颜色 6 7 4 2" xfId="2805"/>
    <cellStyle name="60% - 强调文字颜色 2 10 5" xfId="2806"/>
    <cellStyle name="好 2 2 2 3" xfId="2807"/>
    <cellStyle name="常规 9 2 2 5 2" xfId="2808"/>
    <cellStyle name="适中 5 4 2" xfId="2809"/>
    <cellStyle name="20% - 强调文字颜色 5 13 2 4 2 2" xfId="2810"/>
    <cellStyle name="解释性文本 2 2 3 4" xfId="2811"/>
    <cellStyle name="60% - 强调文字颜色 6 6 2 2 2" xfId="2812"/>
    <cellStyle name="检查单元格 9 2 3 2" xfId="2813"/>
    <cellStyle name="强调文字颜色 3 12" xfId="2814"/>
    <cellStyle name="40% - 强调文字颜色 5 6 2 2 2" xfId="2815"/>
    <cellStyle name="链接单元格 5 5" xfId="2816"/>
    <cellStyle name="强调文字颜色 6 9 2" xfId="2817"/>
    <cellStyle name="60% - 强调文字颜色 1 7 2 2 5" xfId="2818"/>
    <cellStyle name="适中 9 2 5" xfId="2819"/>
    <cellStyle name="常规 2 2 5 2 4" xfId="2820"/>
    <cellStyle name="20% - 强调文字颜色 5 2 2" xfId="2821"/>
    <cellStyle name="60% - 强调文字颜色 2 2 2 3 2 3 4" xfId="2822"/>
    <cellStyle name="常规 14 2 2 2 5" xfId="2823"/>
    <cellStyle name="链接单元格 3 2 6" xfId="2824"/>
    <cellStyle name="输入 9 2 6 2" xfId="2825"/>
    <cellStyle name="强调文字颜色 3 7 3 2" xfId="2826"/>
    <cellStyle name="注释 3 2 8" xfId="2827"/>
    <cellStyle name="40% - 强调文字颜色 2 7 2 2 3" xfId="2828"/>
    <cellStyle name="60% - 强调文字颜色 6 3 2 2 3 3" xfId="2829"/>
    <cellStyle name="60% - 强调文字颜色 3 9 2 2 3 4" xfId="2830"/>
    <cellStyle name="注释 16 2 7" xfId="2831"/>
    <cellStyle name="强调文字颜色 5 8 3 2 2 2" xfId="2832"/>
    <cellStyle name="链接单元格 5 2 2" xfId="2833"/>
    <cellStyle name="适中 4 2 3 2" xfId="2834"/>
    <cellStyle name="40% - 强调文字颜色 6 18 2 4 2 3" xfId="2835"/>
    <cellStyle name="强调文字颜色 5 7 2 2 2 2 2" xfId="2836"/>
    <cellStyle name="解释性文本 6 2 5" xfId="2837"/>
    <cellStyle name="20% - 强调文字颜色 6 2 2 2 2 4" xfId="2838"/>
    <cellStyle name="强调文字颜色 6 7 2 6 2" xfId="2839"/>
    <cellStyle name="40% - 强调文字颜色 2 14 2 3 2" xfId="2840"/>
    <cellStyle name="40% - 强调文字颜色 1 12" xfId="2841"/>
    <cellStyle name="20% - 强调文字颜色 4 3 2 3" xfId="2842"/>
    <cellStyle name="20% - 强调文字颜色 6 5 2 2 3 2" xfId="2843"/>
    <cellStyle name="标题 2 5 2 2 4" xfId="2844"/>
    <cellStyle name="强调文字颜色 6 8 3 2 2" xfId="2845"/>
    <cellStyle name="强调文字颜色 1 4 5" xfId="2846"/>
    <cellStyle name="适中 2 5" xfId="2847"/>
    <cellStyle name="常规 2 2" xfId="2848"/>
    <cellStyle name="差 9 3 2 2" xfId="2849"/>
    <cellStyle name="注释 7 2 2 2 6" xfId="2850"/>
    <cellStyle name="40% - 强调文字颜色 1 10 2 2" xfId="2851"/>
    <cellStyle name="输出 3 3" xfId="2852"/>
    <cellStyle name="40% - 强调文字颜色 5 16 2 2 2" xfId="2853"/>
    <cellStyle name="40% - 强调文字颜色 5 21 2 2 2" xfId="2854"/>
    <cellStyle name="注释 17 3 2" xfId="2855"/>
    <cellStyle name="20% - 强调文字颜色 2 5 2 2 3" xfId="2856"/>
    <cellStyle name="好 11 4 3" xfId="2857"/>
    <cellStyle name="20% - 强调文字颜色 4 8 2 2 2 2" xfId="2858"/>
    <cellStyle name="强调文字颜色 4 10 2 5" xfId="2859"/>
    <cellStyle name="常规 6 4 5" xfId="2860"/>
    <cellStyle name="60% - 强调文字颜色 3 7 3 3 4" xfId="2861"/>
    <cellStyle name="适中 5 3 2 2" xfId="2862"/>
    <cellStyle name="差 8 7" xfId="2863"/>
    <cellStyle name="注释 4 3 3" xfId="2864"/>
    <cellStyle name="强调文字颜色 6 9 7 2" xfId="2865"/>
    <cellStyle name="40% - 强调文字颜色 6 19 4 4" xfId="2866"/>
    <cellStyle name="40% - 强调文字颜色 5 18 2 3" xfId="2867"/>
    <cellStyle name="40% - 强调文字颜色 5 23 2 3" xfId="2868"/>
    <cellStyle name="20% - 强调文字颜色 2 2 2 4 2 2" xfId="2869"/>
    <cellStyle name="标题 3 3 6" xfId="2870"/>
    <cellStyle name="强调文字颜色 3 2 2 3 2 2 2" xfId="2871"/>
    <cellStyle name="强调文字颜色 3 5 2 6" xfId="2872"/>
    <cellStyle name="常规 2 2 5 2 3 3" xfId="2873"/>
    <cellStyle name="标题 4 2 2 3 3 2 2" xfId="2874"/>
    <cellStyle name="40% - 强调文字颜色 5 7 2 3 3 3" xfId="2875"/>
    <cellStyle name="常规 3 4 2 2 6" xfId="2876"/>
    <cellStyle name="60% - 强调文字颜色 1 2 2 3 2" xfId="2877"/>
    <cellStyle name="常规 31 4 2 3" xfId="2878"/>
    <cellStyle name="适中 7 2 2 4 2" xfId="2879"/>
    <cellStyle name="注释 5 4 2 7 2" xfId="2880"/>
    <cellStyle name="注释 2 2 2 2 4 2" xfId="2881"/>
    <cellStyle name="20% - 强调文字颜色 2 8 2 2 2" xfId="2882"/>
    <cellStyle name="强调文字颜色 6 2 2 2 4 2" xfId="2883"/>
    <cellStyle name="20% - 强调文字颜色 1 7 6 2" xfId="2884"/>
    <cellStyle name="60% - 强调文字颜色 2 11 4 2" xfId="2885"/>
    <cellStyle name="好 2 2 3 2 2" xfId="2886"/>
    <cellStyle name="60% - 强调文字颜色 4 9 2 2 3" xfId="2887"/>
    <cellStyle name="60% - 强调文字颜色 6 2 2 2 2 2 2 2" xfId="2888"/>
    <cellStyle name="常规 13 2 2 2 3" xfId="2889"/>
    <cellStyle name="40% - 强调文字颜色 1 10 2 2 2" xfId="2890"/>
    <cellStyle name="60% - 强调文字颜色 4 11 3 2" xfId="2891"/>
    <cellStyle name="检查单元格 7 3 3 2" xfId="2892"/>
    <cellStyle name="注释 14 2 8" xfId="2893"/>
    <cellStyle name="强调文字颜色 5 2 2 3 2 5" xfId="2894"/>
    <cellStyle name="强调文字颜色 2 8 2 3" xfId="2895"/>
    <cellStyle name="好 2 2 3 5" xfId="2896"/>
    <cellStyle name="40% - 强调文字颜色 4 2 2 5 2 2" xfId="2897"/>
    <cellStyle name="强调文字颜色 3 6 2 4" xfId="2898"/>
    <cellStyle name="60% - 强调文字颜色 3 7 2 2 3 4" xfId="2899"/>
    <cellStyle name="60% - 强调文字颜色 6 2 2 3 2 4" xfId="2900"/>
    <cellStyle name="链接单元格 2 2" xfId="2901"/>
    <cellStyle name="警告文本 6 2 5 3" xfId="2902"/>
    <cellStyle name="40% - 强调文字颜色 1 17 3 2" xfId="2903"/>
    <cellStyle name="40% - 强调文字颜色 1 22 3 2" xfId="2904"/>
    <cellStyle name="强调文字颜色 4 7 3 7" xfId="2905"/>
    <cellStyle name="40% - 强调文字颜色 4 2 2 2 5 2" xfId="2906"/>
    <cellStyle name="标题 6 2 2 5" xfId="2907"/>
    <cellStyle name="60% - 强调文字颜色 5 3 3 2 2" xfId="2908"/>
    <cellStyle name="60% - 强调文字颜色 3 9 2 3 3" xfId="2909"/>
    <cellStyle name="链接单元格 7 3 4 2" xfId="2910"/>
    <cellStyle name="输出 3 2 2 5 2" xfId="2911"/>
    <cellStyle name="警告文本 8 6" xfId="2912"/>
    <cellStyle name="强调文字颜色 4 7 2 2 6" xfId="2913"/>
    <cellStyle name="差 7 5 2" xfId="2914"/>
    <cellStyle name="40% - 强调文字颜色 3 7 2 3 2" xfId="2915"/>
    <cellStyle name="输出 8 2 2" xfId="2916"/>
    <cellStyle name="60% - 强调文字颜色 4 11 2 2 2 3" xfId="2917"/>
    <cellStyle name="40% - 强调文字颜色 1 4 2 3 2" xfId="2918"/>
    <cellStyle name="计算 5 2 6" xfId="2919"/>
    <cellStyle name="标题 4 11 3 2" xfId="2920"/>
    <cellStyle name="链接单元格 3 2 2 3 2" xfId="2921"/>
    <cellStyle name="强调文字颜色 4 4 3 2" xfId="2922"/>
    <cellStyle name="强调文字颜色 6 10 2 7" xfId="2923"/>
    <cellStyle name="强调文字颜色 2 7 2 4 2" xfId="2924"/>
    <cellStyle name="常规 9 2 3 4" xfId="2925"/>
    <cellStyle name="常规 13 3 2" xfId="2926"/>
    <cellStyle name="20% - 强调文字颜色 3 18 2 4" xfId="2927"/>
    <cellStyle name="60% - 强调文字颜色 5 2 2 2 2 3 2 3" xfId="2928"/>
    <cellStyle name="强调文字颜色 5 2 2 3 4 2" xfId="2929"/>
    <cellStyle name="20% - 强调文字颜色 2 6 3 3 2" xfId="2930"/>
    <cellStyle name="20% - 强调文字颜色 2 22" xfId="2931"/>
    <cellStyle name="20% - 强调文字颜色 2 17" xfId="2932"/>
    <cellStyle name="标题 14 2 3" xfId="2933"/>
    <cellStyle name="常规 6 3 5" xfId="2934"/>
    <cellStyle name="强调文字颜色 4 6 6 2" xfId="2935"/>
    <cellStyle name="计算 8 2 4 2" xfId="2936"/>
    <cellStyle name="常规 5 3 4 2 2 2 2 2" xfId="2937"/>
    <cellStyle name="输出 6 2 2 2" xfId="2938"/>
    <cellStyle name="60% - 强调文字颜色 2 7 4 4" xfId="2939"/>
    <cellStyle name="标题 2 7 2 2 4" xfId="2940"/>
    <cellStyle name="60% - 强调文字颜色 3 2 2 3 3" xfId="2941"/>
    <cellStyle name="适中 7 2 2" xfId="2942"/>
    <cellStyle name="输出 5 6 2" xfId="2943"/>
    <cellStyle name="标题 4 6 2 3 2" xfId="2944"/>
    <cellStyle name="常规 2 4 3 2 2 2" xfId="2945"/>
    <cellStyle name="60% - 强调文字颜色 2 2 6" xfId="2946"/>
    <cellStyle name="60% - 强调文字颜色 1 8 3 3" xfId="2947"/>
    <cellStyle name="40% - 强调文字颜色 2 17 2 4" xfId="2948"/>
    <cellStyle name="输出 2 5 2" xfId="2949"/>
    <cellStyle name="注释 17 2 4 2" xfId="2950"/>
    <cellStyle name="标题 1 6 2 4 3" xfId="2951"/>
    <cellStyle name="强调文字颜色 5 6 2 4" xfId="2952"/>
    <cellStyle name="强调文字颜色 6 6 4" xfId="2953"/>
    <cellStyle name="链接单元格 2 7" xfId="2954"/>
    <cellStyle name="强调文字颜色 2 6 2 2 2" xfId="2955"/>
    <cellStyle name="20% - 强调文字颜色 4 7 2 2 2 2 2 2" xfId="2956"/>
    <cellStyle name="强调文字颜色 4 2 2 3 6" xfId="2957"/>
    <cellStyle name="常规 11 2 2 2 4" xfId="2958"/>
    <cellStyle name="20% - 强调文字颜色 5 4 2 4 2" xfId="2959"/>
    <cellStyle name="强调文字颜色 5 7 6 2" xfId="2960"/>
    <cellStyle name="注释 7 2 8" xfId="2961"/>
    <cellStyle name="20% - 强调文字颜色 2 2 2 2 2 2 3 2" xfId="2962"/>
    <cellStyle name="20% - 强调文字颜色 4 17 2" xfId="2963"/>
    <cellStyle name="20% - 强调文字颜色 4 22 2" xfId="2964"/>
    <cellStyle name="40% - 强调文字颜色 6 7 5 2 2" xfId="2965"/>
    <cellStyle name="标题 2 6 2 2 3" xfId="2966"/>
    <cellStyle name="常规 5 3 2 2 2" xfId="2967"/>
    <cellStyle name="20% - 强调文字颜色 6 7 3 4 2" xfId="2968"/>
    <cellStyle name="20% - 强调文字颜色 6 3 3" xfId="2969"/>
    <cellStyle name="标题 1 3 3 2 3" xfId="2970"/>
    <cellStyle name="强调文字颜色 4 3 2 2 2 2 2" xfId="2971"/>
    <cellStyle name="常规 19 6 2" xfId="2972"/>
    <cellStyle name="常规 2 3 2 4 6" xfId="2973"/>
    <cellStyle name="常规 2 2 8" xfId="2974"/>
    <cellStyle name="标题 5 2 2 4 2" xfId="2975"/>
    <cellStyle name="差 10 3 4" xfId="2976"/>
    <cellStyle name="好 9 2 3 3" xfId="2977"/>
    <cellStyle name="常规 15 2 2 5" xfId="2978"/>
    <cellStyle name="常规 4 3 2 6 2 2" xfId="2979"/>
    <cellStyle name="链接单元格 7 2 2 6" xfId="2980"/>
    <cellStyle name="40% - 强调文字颜色 5 16 3 2" xfId="2981"/>
    <cellStyle name="40% - 强调文字颜色 5 21 3 2" xfId="2982"/>
    <cellStyle name="注释 18 3" xfId="2983"/>
    <cellStyle name="40% - 强调文字颜色 6 17 5 3" xfId="2984"/>
    <cellStyle name="好 9 2 2 4 4" xfId="2985"/>
    <cellStyle name="常规 2 2 2 4 2 5" xfId="2986"/>
    <cellStyle name="40% - 强调文字颜色 6 20 2 4 2 3" xfId="2987"/>
    <cellStyle name="40% - 强调文字颜色 6 15 2 4 2 3" xfId="2988"/>
    <cellStyle name="常规 2 3 2 3" xfId="2989"/>
    <cellStyle name="标题 2 2 3 4" xfId="2990"/>
    <cellStyle name="差 5 6" xfId="2991"/>
    <cellStyle name="60% - 强调文字颜色 1 3 2 6" xfId="2992"/>
    <cellStyle name="警告文本 7 3 2 2 2" xfId="2993"/>
    <cellStyle name="注释 11 4" xfId="2994"/>
    <cellStyle name="常规 34 2" xfId="2995"/>
    <cellStyle name="常规 29 2" xfId="2996"/>
    <cellStyle name="强调文字颜色 4 3 2 2 6" xfId="2997"/>
    <cellStyle name="60% - 强调文字颜色 2 9 3 3 2" xfId="2998"/>
    <cellStyle name="强调文字颜色 1 2 2 2 2 6" xfId="2999"/>
    <cellStyle name="强调文字颜色 6 3 2 2 6 2" xfId="3000"/>
    <cellStyle name="链接单元格 3 4 2" xfId="3001"/>
    <cellStyle name="20% - 强调文字颜色 2 6 2 2 3" xfId="3002"/>
    <cellStyle name="20% - 强调文字颜色 4 8 3 2 2 2" xfId="3003"/>
    <cellStyle name="适中 5 5 2" xfId="3004"/>
    <cellStyle name="常规 5 7 2 2" xfId="3005"/>
    <cellStyle name="强调文字颜色 3 8 2 3 2" xfId="3006"/>
    <cellStyle name="链接单元格 2 2 2 2 6" xfId="3007"/>
    <cellStyle name="计算 8 2 3 4" xfId="3008"/>
    <cellStyle name="强调文字颜色 1 9 2 2 3 2" xfId="3009"/>
    <cellStyle name="20% - 强调文字颜色 5 3 4 2" xfId="3010"/>
    <cellStyle name="强调文字颜色 4 9 4" xfId="3011"/>
    <cellStyle name="差 4 2 3 3" xfId="3012"/>
    <cellStyle name="20% - 强调文字颜色 4 12 4" xfId="3013"/>
    <cellStyle name="常规 3 3 2 6" xfId="3014"/>
    <cellStyle name="输出 3 2 6 2" xfId="3015"/>
    <cellStyle name="适中 3 7" xfId="3016"/>
    <cellStyle name="20% - 强调文字颜色 1 7 2 3 2 2" xfId="3017"/>
    <cellStyle name="输出 8 2 5" xfId="3018"/>
    <cellStyle name="计算 9 2 3 2 2" xfId="3019"/>
    <cellStyle name="常规 3 5 2" xfId="3020"/>
    <cellStyle name="20% - 强调文字颜色 1 16 4" xfId="3021"/>
    <cellStyle name="20% - 强调文字颜色 1 21 4" xfId="3022"/>
    <cellStyle name="60% - 强调文字颜色 2 6 2 3 4" xfId="3023"/>
    <cellStyle name="注释 8 4 2" xfId="3024"/>
    <cellStyle name="常规 14 2 7" xfId="3025"/>
    <cellStyle name="常规 2 3 3 2 3" xfId="3026"/>
    <cellStyle name="链接单元格 5 2 2 2" xfId="3027"/>
    <cellStyle name="强调文字颜色 5 12 2" xfId="3028"/>
    <cellStyle name="标题 1 2 2 2 2 2 4" xfId="3029"/>
    <cellStyle name="强调文字颜色 5 9 3 5 2" xfId="3030"/>
    <cellStyle name="20% - 强调文字颜色 5 8 2 2 4" xfId="3031"/>
    <cellStyle name="60% - 强调文字颜色 4 2 2 2 2 3" xfId="3032"/>
    <cellStyle name="计算 9 3 3 2" xfId="3033"/>
    <cellStyle name="40% - 强调文字颜色 5 21 4" xfId="3034"/>
    <cellStyle name="40% - 强调文字颜色 5 16 4" xfId="3035"/>
    <cellStyle name="标题 2 7 2 3 2" xfId="3036"/>
    <cellStyle name="60% - 强调文字颜色 5 10 2 2 4" xfId="3037"/>
    <cellStyle name="检查单元格 2 2 2 5" xfId="3038"/>
    <cellStyle name="60% - 强调文字颜色 3 10 2 5" xfId="3039"/>
    <cellStyle name="计算 9 4" xfId="3040"/>
    <cellStyle name="强调文字颜色 3 6 2 7" xfId="3041"/>
    <cellStyle name="20% - 强调文字颜色 5 11 4" xfId="3042"/>
    <cellStyle name="检查单元格 4 2 5 3" xfId="3043"/>
    <cellStyle name="检查单元格 7 6" xfId="3044"/>
    <cellStyle name="常规 5 4 3 2 2" xfId="3045"/>
    <cellStyle name="20% - 强调文字颜色 4 3 5" xfId="3046"/>
    <cellStyle name="注释 5 2 6 3" xfId="3047"/>
    <cellStyle name="常规 3 3 2 3 5" xfId="3048"/>
    <cellStyle name="汇总 5 3 4" xfId="3049"/>
    <cellStyle name="常规 10 3 2 4" xfId="3050"/>
    <cellStyle name="标题 15 2" xfId="3051"/>
    <cellStyle name="60% - 强调文字颜色 5 9 2 3" xfId="3052"/>
    <cellStyle name="20% - 强调文字颜色 6 5 3" xfId="3053"/>
    <cellStyle name="强调文字颜色 2 7 2 4" xfId="3054"/>
    <cellStyle name="适中 10 2 6" xfId="3055"/>
    <cellStyle name="常规 2 4 4 5" xfId="3056"/>
    <cellStyle name="检查单元格 5 2 2 2 2" xfId="3057"/>
    <cellStyle name="标题 4 2 2 4 2 2" xfId="3058"/>
    <cellStyle name="20% - 强调文字颜色 2 7 3 2 2 2" xfId="3059"/>
    <cellStyle name="40% - 强调文字颜色 6 20 3 4" xfId="3060"/>
    <cellStyle name="40% - 强调文字颜色 6 15 3 4" xfId="3061"/>
    <cellStyle name="输入 3" xfId="3062"/>
    <cellStyle name="40% - 强调文字颜色 4 14 2 3" xfId="3063"/>
    <cellStyle name="强调文字颜色 6 12 2 2" xfId="3064"/>
    <cellStyle name="40% - 强调文字颜色 2 7 3 3" xfId="3065"/>
    <cellStyle name="注释 11 2 2" xfId="3066"/>
    <cellStyle name="注释 6 2 5 3" xfId="3067"/>
    <cellStyle name="标题 2 5 4" xfId="3068"/>
    <cellStyle name="差 5 4 2" xfId="3069"/>
    <cellStyle name="常规 9 2 2 2 2 2 3" xfId="3070"/>
    <cellStyle name="60% - 强调文字颜色 4 2 2 2 2 3 2 2" xfId="3071"/>
    <cellStyle name="强调文字颜色 3 7 3 5 2" xfId="3072"/>
    <cellStyle name="计算 8 2 2 2 5" xfId="3073"/>
    <cellStyle name="60% - 强调文字颜色 6 2 2 2 6" xfId="3074"/>
    <cellStyle name="20% - 强调文字颜色 5 18 2 4" xfId="3075"/>
    <cellStyle name="常规 4 3 3 3 2 3" xfId="3076"/>
    <cellStyle name="40% - 强调文字颜色 6 16 2 5 2" xfId="3077"/>
    <cellStyle name="40% - 强调文字颜色 6 21 2 5 2" xfId="3078"/>
    <cellStyle name="链接单元格 2 2 3 3 2 2" xfId="3079"/>
    <cellStyle name="40% - 强调文字颜色 5 6 2 3 3" xfId="3080"/>
    <cellStyle name="强调文字颜色 5 10 5 3" xfId="3081"/>
    <cellStyle name="常规 5 5 2" xfId="3082"/>
    <cellStyle name="40% - 强调文字颜色 6 9 5" xfId="3083"/>
    <cellStyle name="注释 5 3 3 2 2 2" xfId="3084"/>
    <cellStyle name="输出 9 3 5" xfId="3085"/>
    <cellStyle name="强调文字颜色 2 2 2 2 2 6" xfId="3086"/>
    <cellStyle name="标题 3 7 2 4 2" xfId="3087"/>
    <cellStyle name="60% - 强调文字颜色 1 6 2 5" xfId="3088"/>
    <cellStyle name="标题 2 5 3 3" xfId="3089"/>
    <cellStyle name="标题 12 2 5" xfId="3090"/>
    <cellStyle name="常规 4 3 7" xfId="3091"/>
    <cellStyle name="20% - 强调文字颜色 4 2 2 3 3" xfId="3092"/>
    <cellStyle name="60% - 强调文字颜色 5 10 2 3" xfId="3093"/>
    <cellStyle name="链接单元格 5 4" xfId="3094"/>
    <cellStyle name="20% - 强调文字颜色 5 19 2 2 2" xfId="3095"/>
    <cellStyle name="40% - 强调文字颜色 6 3 3 3 2" xfId="3096"/>
    <cellStyle name="标题 3 7 2 2 2 2" xfId="3097"/>
    <cellStyle name="60% - 强调文字颜色 4 9 4 2 3" xfId="3098"/>
    <cellStyle name="40% - 强调文字颜色 6 20 4 3" xfId="3099"/>
    <cellStyle name="40% - 强调文字颜色 6 15 4 3" xfId="3100"/>
    <cellStyle name="40% - 强调文字颜色 5 14 2 2" xfId="3101"/>
    <cellStyle name="好 9 2 2 5 2" xfId="3102"/>
    <cellStyle name="输入 2 5" xfId="3103"/>
    <cellStyle name="标题 2 4 2 5" xfId="3104"/>
    <cellStyle name="强调文字颜色 2 4" xfId="3105"/>
    <cellStyle name="20% - 强调文字颜色 4 17 2 4" xfId="3106"/>
    <cellStyle name="常规 2 2 4 2" xfId="3107"/>
    <cellStyle name="常规 2 4 2 3 2 2 3" xfId="3108"/>
    <cellStyle name="标题 4 2 4 3" xfId="3109"/>
    <cellStyle name="常规 4 6 2 2 2" xfId="3110"/>
    <cellStyle name="计算 2 2 3 2 4 3" xfId="3111"/>
    <cellStyle name="20% - 强调文字颜色 5 5 2 2 2 2" xfId="3112"/>
    <cellStyle name="输入 2 2 2 2 2" xfId="3113"/>
    <cellStyle name="60% - 强调文字颜色 3 2 2 2 5" xfId="3114"/>
    <cellStyle name="常规 2 2 2 4 2 3 2" xfId="3115"/>
    <cellStyle name="常规 7 2 2 3 4" xfId="3116"/>
    <cellStyle name="好 11 2 2" xfId="3117"/>
    <cellStyle name="强调文字颜色 2 7 5 2" xfId="3118"/>
    <cellStyle name="常规 16 2 2 2 2 4" xfId="3119"/>
    <cellStyle name="注释 7 3 2 2 2" xfId="3120"/>
    <cellStyle name="常规 4 3 2 4 2 2 2" xfId="3121"/>
    <cellStyle name="强调文字颜色 2 5 2 3" xfId="3122"/>
    <cellStyle name="差 8 2 4 3" xfId="3123"/>
    <cellStyle name="汇总 8 2 2 3" xfId="3124"/>
    <cellStyle name="40% - 强调文字颜色 4 9 2 2 2" xfId="3125"/>
    <cellStyle name="40% - 强调文字颜色 6 14 2 3 3" xfId="3126"/>
    <cellStyle name="常规 4 2 3 2 3 2" xfId="3127"/>
    <cellStyle name="检查单元格 11 4 2" xfId="3128"/>
    <cellStyle name="40% - 强调文字颜色 6 3 2 4 3" xfId="3129"/>
    <cellStyle name="60% - 强调文字颜色 2 10 2 4" xfId="3130"/>
    <cellStyle name="标题 2 2 2 3 2 3 3" xfId="3131"/>
    <cellStyle name="检查单元格 3 5" xfId="3132"/>
    <cellStyle name="强调文字颜色 5 9 5 2" xfId="3133"/>
    <cellStyle name="60% - 强调文字颜色 2 9" xfId="3134"/>
    <cellStyle name="60% - 强调文字颜色 5 8 2 2 3 4" xfId="3135"/>
    <cellStyle name="60% - 强调文字颜色 5 10 2 2" xfId="3136"/>
    <cellStyle name="60% - 强调文字颜色 6 11 4 3" xfId="3137"/>
    <cellStyle name="适中 2 4 2" xfId="3138"/>
    <cellStyle name="强调文字颜色 5 7 3 7" xfId="3139"/>
    <cellStyle name="注释 5 3 3" xfId="3140"/>
    <cellStyle name="常规 7 4 2 2 4" xfId="3141"/>
    <cellStyle name="强调文字颜色 4 7 4 2" xfId="3142"/>
    <cellStyle name="强调文字颜色 4 9 2 2 6 3" xfId="3143"/>
    <cellStyle name="警告文本 2 2 3 5" xfId="3144"/>
    <cellStyle name="40% - 强调文字颜色 6 20 5 3" xfId="3145"/>
    <cellStyle name="40% - 强调文字颜色 5 14 3 2" xfId="3146"/>
    <cellStyle name="好 3 2 6" xfId="3147"/>
    <cellStyle name="标题 3 8 2 3" xfId="3148"/>
    <cellStyle name="60% - 强调文字颜色 6 7 3 2 2" xfId="3149"/>
    <cellStyle name="标题 1 2 2 2 2 3 2" xfId="3150"/>
    <cellStyle name="40% - 强调文字颜色 2 2 2 3 2 3 2" xfId="3151"/>
    <cellStyle name="强调文字颜色 4 6 2 2 2 2" xfId="3152"/>
    <cellStyle name="输入 12" xfId="3153"/>
    <cellStyle name="强调文字颜色 3 8 2 6 2" xfId="3154"/>
    <cellStyle name="60% - 强调文字颜色 3 3 3" xfId="3155"/>
    <cellStyle name="20% - 强调文字颜色 6 13 3" xfId="3156"/>
    <cellStyle name="常规 12 2 4 2 3" xfId="3157"/>
    <cellStyle name="强调文字颜色 4 8 2 6" xfId="3158"/>
    <cellStyle name="好 8 2 2 4" xfId="3159"/>
    <cellStyle name="强调文字颜色 6 7 3 5 2" xfId="3160"/>
    <cellStyle name="常规 9 3 2" xfId="3161"/>
    <cellStyle name="常规 3 3 2 3 2 2 2" xfId="3162"/>
    <cellStyle name="60% - 强调文字颜色 3 4 2 3 3" xfId="3163"/>
    <cellStyle name="20% - 强调文字颜色 2 2 2 3 2 2 2 2 2" xfId="3164"/>
    <cellStyle name="标题 2 9 2 2 4" xfId="3165"/>
    <cellStyle name="60% - 强调文字颜色 1 9 2 2 2 2" xfId="3166"/>
    <cellStyle name="链接单元格 9 2 5 2" xfId="3167"/>
    <cellStyle name="计算 9 3 2 2 2" xfId="3168"/>
    <cellStyle name="链接单元格 5 2" xfId="3169"/>
    <cellStyle name="强调文字颜色 1 8 8" xfId="3170"/>
    <cellStyle name="20% - 强调文字颜色 2 4 2 2 2 2" xfId="3171"/>
    <cellStyle name="标题 4 6 3 4" xfId="3172"/>
    <cellStyle name="40% - 强调文字颜色 2 9 2" xfId="3173"/>
    <cellStyle name="标题 2 8 2 3 4" xfId="3174"/>
    <cellStyle name="60% - 强调文字颜色 3 3 2 4 3" xfId="3175"/>
    <cellStyle name="常规 3 2 2 2 3 4 2" xfId="3176"/>
    <cellStyle name="60% - 强调文字颜色 3 3 2 3 2 3" xfId="3177"/>
    <cellStyle name="计算 7 3 5" xfId="3178"/>
    <cellStyle name="标题 2 6 3 3" xfId="3179"/>
    <cellStyle name="60% - 强调文字颜色 6 4 2 3 2 3" xfId="3180"/>
    <cellStyle name="强调文字颜色 2 7 4 2" xfId="3181"/>
    <cellStyle name="计算 2 2 3 3 4" xfId="3182"/>
    <cellStyle name="强调文字颜色 5 8 4 2" xfId="3183"/>
    <cellStyle name="20% - 强调文字颜色 5 4 3 2 2" xfId="3184"/>
    <cellStyle name="20% - 强调文字颜色 3 18 3 2" xfId="3185"/>
    <cellStyle name="常规 2 5 2 3 2" xfId="3186"/>
    <cellStyle name="40% - 强调文字颜色 6 18 2 4 2" xfId="3187"/>
    <cellStyle name="注释 5 3 5" xfId="3188"/>
    <cellStyle name="好 9 2" xfId="3189"/>
    <cellStyle name="强调文字颜色 2 10 2 3 2 2" xfId="3190"/>
    <cellStyle name="计算 3 2 2 5" xfId="3191"/>
    <cellStyle name="常规 2 2 3 3 3 2" xfId="3192"/>
    <cellStyle name="适中 7 3 4 2" xfId="3193"/>
    <cellStyle name="20% - 强调文字颜色 4 9 2 2 5 2" xfId="3194"/>
    <cellStyle name="检查单元格 6 2 4" xfId="3195"/>
    <cellStyle name="常规 2 3 3 2 2 2 2" xfId="3196"/>
    <cellStyle name="链接单元格 7 2 3" xfId="3197"/>
    <cellStyle name="40% - 强调文字颜色 4 2 2 2 3 3 2" xfId="3198"/>
    <cellStyle name="60% - 强调文字颜色 4 7 3 2 4" xfId="3199"/>
    <cellStyle name="常规 14 2 2 2 2" xfId="3200"/>
    <cellStyle name="标题 4 12" xfId="3201"/>
    <cellStyle name="链接单元格 3 2 3" xfId="3202"/>
    <cellStyle name="40% - 强调文字颜色 3 18 4 2" xfId="3203"/>
    <cellStyle name="输入 5 2 6" xfId="3204"/>
    <cellStyle name="标题 4 4 2 3 2 2" xfId="3205"/>
    <cellStyle name="检查单元格 5" xfId="3206"/>
    <cellStyle name="标题 1 2 6" xfId="3207"/>
    <cellStyle name="强调文字颜色 2 7 4" xfId="3208"/>
    <cellStyle name="强调文字颜色 6 11 2 6" xfId="3209"/>
    <cellStyle name="输入 8 2 7" xfId="3210"/>
    <cellStyle name="40% - 强调文字颜色 2 14 3" xfId="3211"/>
    <cellStyle name="强调文字颜色 6 7 2 2 3 2 2" xfId="3212"/>
    <cellStyle name="常规 6 6 2 3 3" xfId="3213"/>
    <cellStyle name="好 5 2 5" xfId="3214"/>
    <cellStyle name="计算 7 2 3 2" xfId="3215"/>
    <cellStyle name="40% - 强调文字颜色 4 25 2" xfId="3216"/>
    <cellStyle name="适中 11 2 5" xfId="3217"/>
    <cellStyle name="60% - 强调文字颜色 4 9 4 4" xfId="3218"/>
    <cellStyle name="标题 2 6 2 4" xfId="3219"/>
    <cellStyle name="计算 7 2 6" xfId="3220"/>
    <cellStyle name="60% - 强调文字颜色 4 10 2 6" xfId="3221"/>
    <cellStyle name="检查单元格 7 2 2 6" xfId="3222"/>
    <cellStyle name="20% - 强调文字颜色 1 2 2 4 3 2" xfId="3223"/>
    <cellStyle name="20% - 强调文字颜色 1 8" xfId="3224"/>
    <cellStyle name="强调文字颜色 1 6 2 7" xfId="3225"/>
    <cellStyle name="标题 10 4 3" xfId="3226"/>
    <cellStyle name="40% - 强调文字颜色 1 8 2 2 2 2" xfId="3227"/>
    <cellStyle name="强调文字颜色 6 3 4 2" xfId="3228"/>
    <cellStyle name="常规 3 6 2 3" xfId="3229"/>
    <cellStyle name="标题 2 7 3 6" xfId="3230"/>
    <cellStyle name="强调文字颜色 1 8 2 5 3" xfId="3231"/>
    <cellStyle name="计算 8 3 8" xfId="3232"/>
    <cellStyle name="20% - 强调文字颜色 2 5 3" xfId="3233"/>
    <cellStyle name="强调文字颜色 4 9 4 2 2" xfId="3234"/>
    <cellStyle name="适中 4 5 3" xfId="3235"/>
    <cellStyle name="60% - 强调文字颜色 2 5 3 2 3" xfId="3236"/>
    <cellStyle name="20% - 强调文字颜色 6 20 3 2" xfId="3237"/>
    <cellStyle name="20% - 强调文字颜色 6 15 3 2" xfId="3238"/>
    <cellStyle name="60% - 强调文字颜色 2 7 2 2 3 2" xfId="3239"/>
    <cellStyle name="60% - 强调文字颜色 5 4 3 2 2" xfId="3240"/>
    <cellStyle name="40% - 强调文字颜色 6 3 2 2 3 4" xfId="3241"/>
    <cellStyle name="强调文字颜色 4 8 2" xfId="3242"/>
    <cellStyle name="强调文字颜色 5 9 3 4 3" xfId="3243"/>
    <cellStyle name="强调文字颜色 5 4 2 2 2" xfId="3244"/>
    <cellStyle name="60% - 强调文字颜色 5 3 2 2 3 4" xfId="3245"/>
    <cellStyle name="标题 2 2 2 2 4 2" xfId="3246"/>
    <cellStyle name="输入 10 2 3" xfId="3247"/>
    <cellStyle name="注释 10 2 4 2" xfId="3248"/>
    <cellStyle name="链接单元格 6 6" xfId="3249"/>
    <cellStyle name="60% - 强调文字颜色 2 7 2" xfId="3250"/>
    <cellStyle name="常规 2 2 2 6" xfId="3251"/>
    <cellStyle name="检查单元格 10" xfId="3252"/>
    <cellStyle name="40% - 强调文字颜色 2 18 3 2" xfId="3253"/>
    <cellStyle name="输出 5 2 2 2 2" xfId="3254"/>
    <cellStyle name="适中 12 2" xfId="3255"/>
    <cellStyle name="60% - 强调文字颜色 5 2 2 4 2 3" xfId="3256"/>
    <cellStyle name="强调文字颜色 2 7 2 2 3 2 2" xfId="3257"/>
    <cellStyle name="常规 3 4 4 5" xfId="3258"/>
    <cellStyle name="40% - 强调文字颜色 3 7 2 2 3" xfId="3259"/>
    <cellStyle name="40% - 强调文字颜色 6 2 2 3 2 3 2 3" xfId="3260"/>
    <cellStyle name="20% - 强调文字颜色 3 2 2 5" xfId="3261"/>
    <cellStyle name="强调文字颜色 6 9 2 2 7 2" xfId="3262"/>
    <cellStyle name="注释 8 3 2 2" xfId="3263"/>
    <cellStyle name="常规 4 3 3 2 5" xfId="3264"/>
    <cellStyle name="强调文字颜色 3 2 2 2 2 2" xfId="3265"/>
    <cellStyle name="注释 15 2 2" xfId="3266"/>
    <cellStyle name="注释 20 2 2" xfId="3267"/>
    <cellStyle name="40% - 强调文字颜色 6 22 2 2 2" xfId="3268"/>
    <cellStyle name="40% - 强调文字颜色 6 17 2 2 2" xfId="3269"/>
    <cellStyle name="40% - 强调文字颜色 2 2 5" xfId="3270"/>
    <cellStyle name="输出 2 2 3 2 3" xfId="3271"/>
    <cellStyle name="40% - 强调文字颜色 3 2 2 3 2 2 3 2" xfId="3272"/>
    <cellStyle name="常规 16 4" xfId="3273"/>
    <cellStyle name="常规 21 4" xfId="3274"/>
    <cellStyle name="40% - 强调文字颜色 6 19 2 4 2 3" xfId="3275"/>
    <cellStyle name="40% - 强调文字颜色 3 21 4 2" xfId="3276"/>
    <cellStyle name="40% - 强调文字颜色 3 16 4 2" xfId="3277"/>
    <cellStyle name="常规 41 3" xfId="3278"/>
    <cellStyle name="常规 36 3" xfId="3279"/>
    <cellStyle name="注释 2 2 3 2 3" xfId="3280"/>
    <cellStyle name="注释 13 5" xfId="3281"/>
    <cellStyle name="强调文字颜色 1 2 2 2 3 2 2" xfId="3282"/>
    <cellStyle name="常规 7 5 2 3" xfId="3283"/>
    <cellStyle name="警告文本 2 2 2 6 2" xfId="3284"/>
    <cellStyle name="60% - 强调文字颜色 4 7 3 4" xfId="3285"/>
    <cellStyle name="标题 3 5 2 2 2 3" xfId="3286"/>
    <cellStyle name="输入 7 6" xfId="3287"/>
    <cellStyle name="60% - 强调文字颜色 3 9 3 2 2 3" xfId="3288"/>
    <cellStyle name="强调文字颜色 2 9 2 2 6 2" xfId="3289"/>
    <cellStyle name="40% - 强调文字颜色 3 9 2 2 4 2 2" xfId="3290"/>
    <cellStyle name="强调文字颜色 5 9 2 7" xfId="3291"/>
    <cellStyle name="适中 4 3 2" xfId="3292"/>
    <cellStyle name="标题 7 6" xfId="3293"/>
    <cellStyle name="常规 9 3 2 2 2" xfId="3294"/>
    <cellStyle name="强调文字颜色 4 9 2 2 6 2" xfId="3295"/>
    <cellStyle name="60% - 强调文字颜色 5 9 3 2 2 3" xfId="3296"/>
    <cellStyle name="常规 2 2 2 2 2 3 3" xfId="3297"/>
    <cellStyle name="60% - 强调文字颜色 5 8 3 2 2" xfId="3298"/>
    <cellStyle name="常规 10 2 3 3 2" xfId="3299"/>
    <cellStyle name="20% - 强调文字颜色 4 11 2 4 2 2" xfId="3300"/>
    <cellStyle name="40% - 强调文字颜色 5 6 2 5" xfId="3301"/>
    <cellStyle name="60% - 强调文字颜色 5 6 4 3" xfId="3302"/>
    <cellStyle name="常规 3 3 2 3 2" xfId="3303"/>
    <cellStyle name="60% - 强调文字颜色 6 11 4 2" xfId="3304"/>
    <cellStyle name="20% - 强调文字颜色 3 7 3" xfId="3305"/>
    <cellStyle name="60% - 强调文字颜色 6 4 3 4" xfId="3306"/>
    <cellStyle name="60% - 强调文字颜色 2 8 2 2 5" xfId="3307"/>
    <cellStyle name="输入 2 2 3 5" xfId="3308"/>
    <cellStyle name="强调文字颜色 5 3 2" xfId="3309"/>
    <cellStyle name="强调文字颜色 3 8 3" xfId="3310"/>
    <cellStyle name="输入 9 3 6" xfId="3311"/>
    <cellStyle name="40% - 强调文字颜色 6 2 2 4 2" xfId="3312"/>
    <cellStyle name="40% - 强调文字颜色 6 11 2 5" xfId="3313"/>
    <cellStyle name="60% - 强调文字颜色 3 6 2 3 3" xfId="3314"/>
    <cellStyle name="好 3 2 2 2 2 2" xfId="3315"/>
    <cellStyle name="60% - 强调文字颜色 2 8 3 2 2 3" xfId="3316"/>
    <cellStyle name="20% - 强调文字颜色 5 14 5" xfId="3317"/>
    <cellStyle name="常规 5 2 6 4" xfId="3318"/>
    <cellStyle name="注释 7 2 3 4" xfId="3319"/>
    <cellStyle name="常规 27 3" xfId="3320"/>
    <cellStyle name="常规 32 3" xfId="3321"/>
    <cellStyle name="60% - 强调文字颜色 4 10" xfId="3322"/>
    <cellStyle name="检查单元格 7 2" xfId="3323"/>
    <cellStyle name="计算 7" xfId="3324"/>
    <cellStyle name="40% - 强调文字颜色 6 8 2 2" xfId="3325"/>
    <cellStyle name="标题 2 4 2 4" xfId="3326"/>
    <cellStyle name="输出 3 2 5 2" xfId="3327"/>
    <cellStyle name="适中 2 7" xfId="3328"/>
    <cellStyle name="强调文字颜色 3 2 6" xfId="3329"/>
    <cellStyle name="注释 5 2 3 3 2" xfId="3330"/>
    <cellStyle name="输入 10 2" xfId="3331"/>
    <cellStyle name="常规 3 3 5 2 3" xfId="3332"/>
    <cellStyle name="常规 11 5 3 2 3" xfId="3333"/>
    <cellStyle name="常规 2 2 3 3 2 5" xfId="3334"/>
    <cellStyle name="常规 12 2 2 2" xfId="3335"/>
    <cellStyle name="适中 2 2 3 2 3 2" xfId="3336"/>
    <cellStyle name="强调文字颜色 4 2 2 3 6 2" xfId="3337"/>
    <cellStyle name="60% - 强调文字颜色 4 7 2 2 2 4" xfId="3338"/>
    <cellStyle name="适中 3 2 2 5" xfId="3339"/>
    <cellStyle name="60% - 强调文字颜色 6 2 2 2 2 2 2" xfId="3340"/>
    <cellStyle name="常规 33" xfId="3341"/>
    <cellStyle name="常规 28" xfId="3342"/>
    <cellStyle name="强调文字颜色 4 4 5" xfId="3343"/>
    <cellStyle name="20% - 强调文字颜色 4 6 2 3" xfId="3344"/>
    <cellStyle name="注释 7 5 2" xfId="3345"/>
    <cellStyle name="警告文本 6 2 2" xfId="3346"/>
    <cellStyle name="常规 2 3 2 3 3" xfId="3347"/>
    <cellStyle name="标题 3 7 2 2 6" xfId="3348"/>
    <cellStyle name="检查单元格 5 2 3" xfId="3349"/>
    <cellStyle name="40% - 强调文字颜色 1 4 2 4" xfId="3350"/>
    <cellStyle name="60% - 强调文字颜色 5 9 2 4 2" xfId="3351"/>
    <cellStyle name="20% - 强调文字颜色 5 9 2 2 4" xfId="3352"/>
    <cellStyle name="差 6 2 2 2 3" xfId="3353"/>
    <cellStyle name="20% - 强调文字颜色 3 6" xfId="3354"/>
    <cellStyle name="60% - 强调文字颜色 4 6 2 4 3" xfId="3355"/>
    <cellStyle name="60% - 强调文字颜色 1 2 2 5" xfId="3356"/>
    <cellStyle name="注释 20 2 4 2 2" xfId="3357"/>
    <cellStyle name="注释 15 2 4 2 2" xfId="3358"/>
    <cellStyle name="检查单元格 9 2 2 6 3" xfId="3359"/>
    <cellStyle name="汇总 10 2 2" xfId="3360"/>
    <cellStyle name="常规 7 2 4 2 2" xfId="3361"/>
    <cellStyle name="20% - 强调文字颜色 5 12 5 2" xfId="3362"/>
    <cellStyle name="60% - 强调文字颜色 5 5 5" xfId="3363"/>
    <cellStyle name="40% - 强调文字颜色 6 2 2 3 2 2 3" xfId="3364"/>
    <cellStyle name="20% - 强调文字颜色 5 17 2 4 2" xfId="3365"/>
    <cellStyle name="强调文字颜色 4 7 2 5" xfId="3366"/>
    <cellStyle name="20% - 强调文字颜色 2 5 2 2 2 2" xfId="3367"/>
    <cellStyle name="60% - 强调文字颜色 5 7 3 3" xfId="3368"/>
    <cellStyle name="强调文字颜色 4 10 2 4 2" xfId="3369"/>
    <cellStyle name="常规 6 4 4 2" xfId="3370"/>
    <cellStyle name="强调文字颜色 1 8 2 2 4" xfId="3371"/>
    <cellStyle name="20% - 强调文字颜色 1 29 2" xfId="3372"/>
    <cellStyle name="常规 31 7" xfId="3373"/>
    <cellStyle name="常规 9 4 2 2" xfId="3374"/>
    <cellStyle name="40% - 强调文字颜色 1 3 2" xfId="3375"/>
    <cellStyle name="标题 14 2 2 3" xfId="3376"/>
    <cellStyle name="输入 6 6" xfId="3377"/>
    <cellStyle name="标题 4 2 2 2 2 6" xfId="3378"/>
    <cellStyle name="标题 4 11 2 2 3" xfId="3379"/>
    <cellStyle name="20% - 强调文字颜色 4 2 2 2 3 3 2" xfId="3380"/>
    <cellStyle name="标题 2 8 4 2" xfId="3381"/>
    <cellStyle name="常规 29 3 2 2" xfId="3382"/>
    <cellStyle name="40% - 强调文字颜色 3 21 2 2 2 2" xfId="3383"/>
    <cellStyle name="40% - 强调文字颜色 3 16 2 2 2 2" xfId="3384"/>
    <cellStyle name="注释 7 2 2 2" xfId="3385"/>
    <cellStyle name="强调文字颜色 1 7 5" xfId="3386"/>
    <cellStyle name="强调文字颜色 6 8 3 5 2" xfId="3387"/>
    <cellStyle name="常规 3 2 3 5" xfId="3388"/>
    <cellStyle name="40% - 强调文字颜色 4 20 4 2" xfId="3389"/>
    <cellStyle name="40% - 强调文字颜色 4 15 4 2" xfId="3390"/>
    <cellStyle name="20% - 强调文字颜色 1 7 3 2 2 2 2" xfId="3391"/>
    <cellStyle name="20% - 强调文字颜色 5 14 2 2 2" xfId="3392"/>
    <cellStyle name="20% - 强调文字颜色 6 10 2 2" xfId="3393"/>
    <cellStyle name="40% - 强调文字颜色 3 4 2 3 2" xfId="3394"/>
    <cellStyle name="常规 4 3 2 2 6" xfId="3395"/>
    <cellStyle name="40% - 强调文字颜色 2 9 2 2 2" xfId="3396"/>
    <cellStyle name="60% - 强调文字颜色 4 2 2 3 2 4 2" xfId="3397"/>
    <cellStyle name="40% - 强调文字颜色 4 18 4 2 2" xfId="3398"/>
    <cellStyle name="强调文字颜色 2 4 3 2 2" xfId="3399"/>
    <cellStyle name="注释 8 2 2" xfId="3400"/>
    <cellStyle name="适中 2 2 3 6" xfId="3401"/>
    <cellStyle name="常规 5 2 4 3 2" xfId="3402"/>
    <cellStyle name="20% - 强调文字颜色 5 12 4 2" xfId="3403"/>
    <cellStyle name="标题 2 5 2 3" xfId="3404"/>
    <cellStyle name="计算 6 2 5" xfId="3405"/>
    <cellStyle name="标题 2 4 2 4 2" xfId="3406"/>
    <cellStyle name="计算 7 2" xfId="3407"/>
    <cellStyle name="60% - 强调文字颜色 4 11 2 4" xfId="3408"/>
    <cellStyle name="40% - 强调文字颜色 6 8 2 2 2" xfId="3409"/>
    <cellStyle name="强调文字颜色 3 6 2 6" xfId="3410"/>
    <cellStyle name="20% - 强调文字颜色 5 11 3" xfId="3411"/>
    <cellStyle name="强调文字颜色 6 3 3 2" xfId="3412"/>
    <cellStyle name="注释 2 3 3 2" xfId="3413"/>
    <cellStyle name="强调文字颜色 5 6 4" xfId="3414"/>
    <cellStyle name="标题 1 4 2 4 2" xfId="3415"/>
    <cellStyle name="常规 3 7 2" xfId="3416"/>
    <cellStyle name="20% - 强调文字颜色 1 18 4" xfId="3417"/>
    <cellStyle name="60% - 强调文字颜色 6 11 2 2 2 3" xfId="3418"/>
    <cellStyle name="好 8 2 2 4 2 2" xfId="3419"/>
    <cellStyle name="40% - 强调文字颜色 4 2 2 3 5" xfId="3420"/>
    <cellStyle name="20% - 强调文字颜色 6 2 2 3 2" xfId="3421"/>
    <cellStyle name="标题 2 4 2 6" xfId="3422"/>
    <cellStyle name="强调文字颜色 2 11 3 2" xfId="3423"/>
    <cellStyle name="60% - 强调文字颜色 5 3 2 2" xfId="3424"/>
    <cellStyle name="常规 5 5 2 2 3 2" xfId="3425"/>
    <cellStyle name="注释 17 2 7" xfId="3426"/>
    <cellStyle name="解释性文本 11 3" xfId="3427"/>
    <cellStyle name="40% - 强调文字颜色 5 18 2 2 2" xfId="3428"/>
    <cellStyle name="适中 9 3" xfId="3429"/>
    <cellStyle name="60% - 强调文字颜色 6 9 2 2 4 2" xfId="3430"/>
    <cellStyle name="40% - 强调文字颜色 2 2 2 2 2 3 2 2" xfId="3431"/>
    <cellStyle name="20% - 强调文字颜色 4 9 2 2" xfId="3432"/>
    <cellStyle name="输出 7 2 4 2" xfId="3433"/>
    <cellStyle name="20% - 强调文字颜色 3 11 3 2" xfId="3434"/>
    <cellStyle name="计算 8 2 2 5 3" xfId="3435"/>
    <cellStyle name="20% - 强调文字颜色 5 18 5 2" xfId="3436"/>
    <cellStyle name="60% - 强调文字颜色 4 10 2 3 2 3" xfId="3437"/>
    <cellStyle name="20% - 强调文字颜色 1 17 2 5" xfId="3438"/>
    <cellStyle name="强调文字颜色 6 3 2 4" xfId="3439"/>
    <cellStyle name="60% - 强调文字颜色 1 7 3 4 2" xfId="3440"/>
    <cellStyle name="强调文字颜色 3 11 4" xfId="3441"/>
    <cellStyle name="40% - 强调文字颜色 6 9 2 3 4" xfId="3442"/>
    <cellStyle name="常规 17 4 2 2" xfId="3443"/>
    <cellStyle name="常规 22 4 2 2" xfId="3444"/>
    <cellStyle name="输入 2 2 2 5" xfId="3445"/>
    <cellStyle name="强调文字颜色 5 2 2" xfId="3446"/>
    <cellStyle name="常规 15 2 2 2 3 4" xfId="3447"/>
    <cellStyle name="解释性文本 6 2 6" xfId="3448"/>
    <cellStyle name="20% - 强调文字颜色 4 13 5 2" xfId="3449"/>
    <cellStyle name="40% - 强调文字颜色 4 5 2 2 3 2" xfId="3450"/>
    <cellStyle name="警告文本 10 3" xfId="3451"/>
    <cellStyle name="60% - 强调文字颜色 3 2 2 3 2" xfId="3452"/>
    <cellStyle name="好 7 4 2 3" xfId="3453"/>
    <cellStyle name="常规 3 2 2 2 2 2 4" xfId="3454"/>
    <cellStyle name="常规 4 3 2 4 3 2" xfId="3455"/>
    <cellStyle name="常规 5 2 2 2 2 3" xfId="3456"/>
    <cellStyle name="60% - 强调文字颜色 3 7 2" xfId="3457"/>
    <cellStyle name="常规 3 2 5 3 2 2" xfId="3458"/>
    <cellStyle name="常规 6 2 4 2 2 2 2" xfId="3459"/>
    <cellStyle name="60% - 强调文字颜色 4 2 2" xfId="3460"/>
    <cellStyle name="好 2 2 3 2 4" xfId="3461"/>
    <cellStyle name="60% - 强调文字颜色 1 10 2 3" xfId="3462"/>
    <cellStyle name="好 2 4 2" xfId="3463"/>
    <cellStyle name="强调文字颜色 2 10 2 6 3" xfId="3464"/>
    <cellStyle name="20% - 强调文字颜色 3 7 2 3 3" xfId="3465"/>
    <cellStyle name="强调文字颜色 2 8 4 2" xfId="3466"/>
    <cellStyle name="标题 1 8 3 2 2" xfId="3467"/>
    <cellStyle name="40% - 强调文字颜色 1 5 2 2" xfId="3468"/>
    <cellStyle name="强调文字颜色 3 7 2 2 4 2" xfId="3469"/>
    <cellStyle name="40% - 强调文字颜色 6 6 4 3" xfId="3470"/>
    <cellStyle name="标题 12 2" xfId="3471"/>
    <cellStyle name="20% - 强调文字颜色 2 17 2 4 2 2" xfId="3472"/>
    <cellStyle name="60% - 强调文字颜色 5 10 2 4 4" xfId="3473"/>
    <cellStyle name="适中 8 3 5" xfId="3474"/>
    <cellStyle name="输出 8 3 4 2" xfId="3475"/>
    <cellStyle name="常规 31 4 2 2" xfId="3476"/>
    <cellStyle name="强调文字颜色 1 8 2 2 7" xfId="3477"/>
    <cellStyle name="40% - 强调文字颜色 4 8 2" xfId="3478"/>
    <cellStyle name="40% - 强调文字颜色 5 7 2 2 2 3 3" xfId="3479"/>
    <cellStyle name="输出 9 6" xfId="3480"/>
    <cellStyle name="强调文字颜色 6 11" xfId="3481"/>
    <cellStyle name="60% - 强调文字颜色 5 9 3 3 3" xfId="3482"/>
    <cellStyle name="60% - 强调文字颜色 4 3 2 2 2 2" xfId="3483"/>
    <cellStyle name="好 3 3 2 2" xfId="3484"/>
    <cellStyle name="20% - 强调文字颜色 6 8 2 2 3" xfId="3485"/>
    <cellStyle name="强调文字颜色 3 2 2 3 2 7" xfId="3486"/>
    <cellStyle name="汇总 5 3 2 2" xfId="3487"/>
    <cellStyle name="常规 5 2 2 3 3" xfId="3488"/>
    <cellStyle name="强调文字颜色 4 12" xfId="3489"/>
    <cellStyle name="好 11 2 3" xfId="3490"/>
    <cellStyle name="常规 16 2 2 2 2 5" xfId="3491"/>
    <cellStyle name="20% - 强调文字颜色 3 7 3 2 2 2 2" xfId="3492"/>
    <cellStyle name="常规 11 2 3 2 2 2 2 3" xfId="3493"/>
    <cellStyle name="强调文字颜色 1 11 2 4" xfId="3494"/>
    <cellStyle name="40% - 强调文字颜色 1 19 3 2" xfId="3495"/>
    <cellStyle name="常规 7 2 2 3 3 3" xfId="3496"/>
    <cellStyle name="解释性文本 10 6" xfId="3497"/>
    <cellStyle name="强调文字颜色 4 5 2 3 2" xfId="3498"/>
    <cellStyle name="常规 2 4" xfId="3499"/>
    <cellStyle name="60% - 强调文字颜色 4 7 3 3 2 2" xfId="3500"/>
    <cellStyle name="40% - 强调文字颜色 6 11 2 6" xfId="3501"/>
    <cellStyle name="60% - 强调文字颜色 3 6 2 3 4" xfId="3502"/>
    <cellStyle name="适中 9 3 4 3" xfId="3503"/>
    <cellStyle name="适中 4 2 2 2" xfId="3504"/>
    <cellStyle name="40% - 强调文字颜色 1 20 2 2 2" xfId="3505"/>
    <cellStyle name="40% - 强调文字颜色 1 15 2 2 2" xfId="3506"/>
    <cellStyle name="40% - 强调文字颜色 6 3 2 3 2 4" xfId="3507"/>
    <cellStyle name="强调文字颜色 5 7 2" xfId="3508"/>
    <cellStyle name="常规 3 3 2 3 2 5" xfId="3509"/>
    <cellStyle name="好 7 3 4" xfId="3510"/>
    <cellStyle name="40% - 强调文字颜色 3 5 3 2 2" xfId="3511"/>
    <cellStyle name="标题 4 5 2 3 3" xfId="3512"/>
    <cellStyle name="40% - 强调文字颜色 6 16 2 2" xfId="3513"/>
    <cellStyle name="40% - 强调文字颜色 6 21 2 2" xfId="3514"/>
    <cellStyle name="强调文字颜色 5 7 2 2 5 2" xfId="3515"/>
    <cellStyle name="常规 19 5" xfId="3516"/>
    <cellStyle name="常规 24 5" xfId="3517"/>
    <cellStyle name="60% - 强调文字颜色 3 5 3 4" xfId="3518"/>
    <cellStyle name="40% - 强调文字颜色 6 5 2 3 4" xfId="3519"/>
    <cellStyle name="常规 13 4 2 2" xfId="3520"/>
    <cellStyle name="标题 2 11 3" xfId="3521"/>
    <cellStyle name="60% - 强调文字颜色 6 7 2 3 3" xfId="3522"/>
    <cellStyle name="40% - 强调文字颜色 6 7 3 2" xfId="3523"/>
    <cellStyle name="20% - 强调文字颜色 2 7" xfId="3524"/>
    <cellStyle name="标题 10 5 2" xfId="3525"/>
    <cellStyle name="60% - 强调文字颜色 4 6 2 3 4" xfId="3526"/>
    <cellStyle name="链接单元格 7 3 6 2" xfId="3527"/>
    <cellStyle name="40% - 强调文字颜色 5 14 2 5 2" xfId="3528"/>
    <cellStyle name="检查单元格 2 2 3 2 6" xfId="3529"/>
    <cellStyle name="40% - 强调文字颜色 1 16 3 2" xfId="3530"/>
    <cellStyle name="40% - 强调文字颜色 1 21 3 2" xfId="3531"/>
    <cellStyle name="60% - 强调文字颜色 4 3 3 2" xfId="3532"/>
    <cellStyle name="好 4 3" xfId="3533"/>
    <cellStyle name="60% - 强调文字颜色 2 8 2 3" xfId="3534"/>
    <cellStyle name="40% - 强调文字颜色 1 3 2 2 3 2 2" xfId="3535"/>
    <cellStyle name="输入 2 2 4" xfId="3536"/>
    <cellStyle name="适中 9 2 2 2 2 2" xfId="3537"/>
    <cellStyle name="强调文字颜色 5 3 3 2 2" xfId="3538"/>
    <cellStyle name="警告文本 7 3 5 2" xfId="3539"/>
    <cellStyle name="60% - 强调文字颜色 1 2 3 2 3" xfId="3540"/>
    <cellStyle name="计算 3 2 3 2 2" xfId="3541"/>
    <cellStyle name="20% - 强调文字颜色 3 7 4 2 2" xfId="3542"/>
    <cellStyle name="标题 1 4 4 3" xfId="3543"/>
    <cellStyle name="常规 3 2 8" xfId="3544"/>
    <cellStyle name="常规 3 3 2 3 3 2 2" xfId="3545"/>
    <cellStyle name="强调文字颜色 4 9 7 2" xfId="3546"/>
    <cellStyle name="常规 9 4 5" xfId="3547"/>
    <cellStyle name="标题 1 4 3 3" xfId="3548"/>
    <cellStyle name="常规 4 6" xfId="3549"/>
    <cellStyle name="差 8 2 2 2 2" xfId="3550"/>
    <cellStyle name="常规 13 2 2" xfId="3551"/>
    <cellStyle name="40% - 强调文字颜色 1 9 2 2 2 2 2" xfId="3552"/>
    <cellStyle name="标题 3 7 2 2 3 2 3" xfId="3553"/>
    <cellStyle name="差 11 2 2 2" xfId="3554"/>
    <cellStyle name="计算 9 2 2 7" xfId="3555"/>
    <cellStyle name="汇总 7 2 2 5" xfId="3556"/>
    <cellStyle name="40% - 强调文字颜色 4 8 2 2 4" xfId="3557"/>
    <cellStyle name="好 8 2 2 2 2" xfId="3558"/>
    <cellStyle name="好 9 2 4 3" xfId="3559"/>
    <cellStyle name="常规 15 2 3 5" xfId="3560"/>
    <cellStyle name="40% - 强调文字颜色 6 7 2 3 2 2 2" xfId="3561"/>
    <cellStyle name="60% - 强调文字颜色 4 9 2 2 2" xfId="3562"/>
    <cellStyle name="好 2 2 3 2 2 4" xfId="3563"/>
    <cellStyle name="标题 1 3 2 2 2 2" xfId="3564"/>
    <cellStyle name="60% - 强调文字颜色 4 11 6" xfId="3565"/>
    <cellStyle name="检查单元格 7 3 6" xfId="3566"/>
    <cellStyle name="计算 8 6" xfId="3567"/>
    <cellStyle name="60% - 强调文字颜色 1 8 5" xfId="3568"/>
    <cellStyle name="强调文字颜色 5 4 5 2" xfId="3569"/>
    <cellStyle name="强调文字颜色 5 3 2 3 2 2" xfId="3570"/>
    <cellStyle name="40% - 强调文字颜色 4 8 2 2 3 2 2" xfId="3571"/>
    <cellStyle name="常规 2 3 2 4 3 3" xfId="3572"/>
    <cellStyle name="常规 3 2 2 2 2 4" xfId="3573"/>
    <cellStyle name="40% - 强调文字颜色 6 2 2 2 2 3" xfId="3574"/>
    <cellStyle name="40% - 强调文字颜色 1 14 5 2" xfId="3575"/>
    <cellStyle name="60% - 强调文字颜色 1 2 2 2 2 3 4" xfId="3576"/>
    <cellStyle name="链接单元格 9 2 2" xfId="3577"/>
    <cellStyle name="40% - 强调文字颜色 1 2 2 6 2" xfId="3578"/>
    <cellStyle name="常规 5 5 2 2 2" xfId="3579"/>
    <cellStyle name="强调文字颜色 2 11 2" xfId="3580"/>
    <cellStyle name="输入 9 2 2 7 2" xfId="3581"/>
    <cellStyle name="60% - 强调文字颜色 1 11 3 2" xfId="3582"/>
    <cellStyle name="常规 4 4 6 2" xfId="3583"/>
    <cellStyle name="检查单元格 6 2 6" xfId="3584"/>
    <cellStyle name="警告文本 7 2 5" xfId="3585"/>
    <cellStyle name="强调文字颜色 4 9 2 2 3" xfId="3586"/>
    <cellStyle name="强调文字颜色 1 10 2 6 3" xfId="3587"/>
    <cellStyle name="60% - 强调文字颜色 4 2 3 4" xfId="3588"/>
    <cellStyle name="60% - 强调文字颜色 1 10 2 4 4" xfId="3589"/>
    <cellStyle name="60% - 强调文字颜色 5 2 2 3 2 2 2 3" xfId="3590"/>
    <cellStyle name="60% - 强调文字颜色 6 4 6" xfId="3591"/>
    <cellStyle name="适中 8 2 2 8" xfId="3592"/>
    <cellStyle name="常规 32 4 3" xfId="3593"/>
    <cellStyle name="常规 27 4 3" xfId="3594"/>
    <cellStyle name="常规 9 2 2 2 2 2" xfId="3595"/>
    <cellStyle name="20% - 强调文字颜色 5 3 2 3 2 2 2" xfId="3596"/>
    <cellStyle name="60% - 强调文字颜色 3 6 3" xfId="3597"/>
    <cellStyle name="20% - 强调文字颜色 5 10 2 5" xfId="3598"/>
    <cellStyle name="常规 2 2 2 2 3 2 2 4" xfId="3599"/>
    <cellStyle name="40% - 强调文字颜色 1 18 2 5" xfId="3600"/>
    <cellStyle name="强调文字颜色 3 10 2 6 3" xfId="3601"/>
    <cellStyle name="常规 2 2 5 3" xfId="3602"/>
    <cellStyle name="输入 11 2 2 2" xfId="3603"/>
    <cellStyle name="检查单元格 11 5 2" xfId="3604"/>
    <cellStyle name="常规 2 2 2 3" xfId="3605"/>
    <cellStyle name="常规 4 2 5 2 2 2 3" xfId="3606"/>
    <cellStyle name="40% - 强调文字颜色 6 9 3 4" xfId="3607"/>
    <cellStyle name="好 7 2 2 2" xfId="3608"/>
    <cellStyle name="常规 2 2 3 3 3" xfId="3609"/>
    <cellStyle name="适中 7 3 4" xfId="3610"/>
    <cellStyle name="60% - 强调文字颜色 2 4 4 3" xfId="3611"/>
    <cellStyle name="解释性文本 11 2" xfId="3612"/>
    <cellStyle name="60% - 强调文字颜色 2 4 2 3 4" xfId="3613"/>
    <cellStyle name="注释 17 2 6" xfId="3614"/>
    <cellStyle name="输出 2 7" xfId="3615"/>
    <cellStyle name="常规 31 2 4" xfId="3616"/>
    <cellStyle name="常规 26 2 4" xfId="3617"/>
    <cellStyle name="20% - 强调文字颜色 4 8 2 2 3" xfId="3618"/>
    <cellStyle name="注释 5 3 3 4" xfId="3619"/>
    <cellStyle name="输出 4 2 3 2 2" xfId="3620"/>
    <cellStyle name="强调文字颜色 4 7 2 2 5 2" xfId="3621"/>
    <cellStyle name="警告文本 8 5 2" xfId="3622"/>
    <cellStyle name="常规 3 4 7 3" xfId="3623"/>
    <cellStyle name="输入 2 2 3 2 5 2" xfId="3624"/>
    <cellStyle name="60% - 强调文字颜色 5 6 3 2" xfId="3625"/>
    <cellStyle name="20% - 强调文字颜色 5 12 2 5 2" xfId="3626"/>
    <cellStyle name="强调文字颜色 1 5 5 2" xfId="3627"/>
    <cellStyle name="强调文字颜色 3 5" xfId="3628"/>
    <cellStyle name="常规 5 2 5 2 5" xfId="3629"/>
    <cellStyle name="差 2 2 3 2 4" xfId="3630"/>
    <cellStyle name="20% - 强调文字颜色 3 9 5" xfId="3631"/>
    <cellStyle name="强调文字颜色 5 5 4" xfId="3632"/>
    <cellStyle name="链接单元格 2 2 3 2 6 2" xfId="3633"/>
    <cellStyle name="40% - 强调文字颜色 6 16 2 5" xfId="3634"/>
    <cellStyle name="40% - 强调文字颜色 6 21 2 5" xfId="3635"/>
    <cellStyle name="常规 2 2 2 2 3 5" xfId="3636"/>
    <cellStyle name="40% - 强调文字颜色 6 13 2 4" xfId="3637"/>
    <cellStyle name="汇总 2 2 3 2 3" xfId="3638"/>
    <cellStyle name="20% - 强调文字颜色 5 9 4" xfId="3639"/>
    <cellStyle name="20% - 强调文字颜色 1 3 2 3 2 2" xfId="3640"/>
    <cellStyle name="计算 5 4 3" xfId="3641"/>
    <cellStyle name="60% - 强调文字颜色 1 5 3 3" xfId="3642"/>
    <cellStyle name="强调文字颜色 6 9 2 2 3 2 2" xfId="3643"/>
    <cellStyle name="好 9 2 2 2 3" xfId="3644"/>
    <cellStyle name="40% - 强调文字颜色 5 8 2 2 5" xfId="3645"/>
    <cellStyle name="常规 5 4 3 3" xfId="3646"/>
    <cellStyle name="40% - 强调文字颜色 5 2 2 3 2 2 2 2 2" xfId="3647"/>
    <cellStyle name="20% - 强调文字颜色 2 16 5" xfId="3648"/>
    <cellStyle name="20% - 强调文字颜色 2 21 5" xfId="3649"/>
    <cellStyle name="输入 2 2 2 4 2" xfId="3650"/>
    <cellStyle name="强调文字颜色 5 3 6" xfId="3651"/>
    <cellStyle name="40% - 强调文字颜色 6 7 2 4 2" xfId="3652"/>
    <cellStyle name="60% - 强调文字颜色 6 7 4 2 2" xfId="3653"/>
    <cellStyle name="输出 9 2 2 3" xfId="3654"/>
    <cellStyle name="注释 8 3 4" xfId="3655"/>
    <cellStyle name="注释 20 2 4" xfId="3656"/>
    <cellStyle name="注释 15 2 4" xfId="3657"/>
    <cellStyle name="40% - 强调文字颜色 6 17 2 2 4" xfId="3658"/>
    <cellStyle name="40% - 强调文字颜色 6 22 2 2 4" xfId="3659"/>
    <cellStyle name="60% - 强调文字颜色 3 10 2 4" xfId="3660"/>
    <cellStyle name="40% - 强调文字颜色 4 9 2 2 2 2 2" xfId="3661"/>
    <cellStyle name="检查单元格 2 2 2 4" xfId="3662"/>
    <cellStyle name="计算 9 3" xfId="3663"/>
    <cellStyle name="40% - 强调文字颜色 6 8 2 4 3" xfId="3664"/>
    <cellStyle name="20% - 强调文字颜色 5 7 3 2 2 2 2" xfId="3665"/>
    <cellStyle name="40% - 强调文字颜色 1 18 2 3 2" xfId="3666"/>
    <cellStyle name="40% - 强调文字颜色 6 7 2 2 3 3" xfId="3667"/>
    <cellStyle name="40% - 强调文字颜色 1 3 5 2" xfId="3668"/>
    <cellStyle name="输入 4 2 3 2" xfId="3669"/>
    <cellStyle name="60% - 强调文字颜色 3 7 2 3 3" xfId="3670"/>
    <cellStyle name="60% - 强调文字颜色 2 2 2 3 2 3 2 2" xfId="3671"/>
    <cellStyle name="常规 16 2 3 4" xfId="3672"/>
    <cellStyle name="60% - 强调文字颜色 1 2 2 2 2 3 2 2" xfId="3673"/>
    <cellStyle name="常规 3 4 3 2 2" xfId="3674"/>
    <cellStyle name="标题 8 2 2 2 3" xfId="3675"/>
    <cellStyle name="40% - 强调文字颜色 2 6 2 2 3" xfId="3676"/>
    <cellStyle name="强调文字颜色 4 3 3 2 2" xfId="3677"/>
    <cellStyle name="适中 10 3" xfId="3678"/>
    <cellStyle name="注释 2 2 3 3 5 2" xfId="3679"/>
    <cellStyle name="常规 37 5 2" xfId="3680"/>
    <cellStyle name="40% - 强调文字颜色 1 2 2 2 2 3 2" xfId="3681"/>
    <cellStyle name="20% - 强调文字颜色 3 2 2 4 3" xfId="3682"/>
    <cellStyle name="检查单元格 3 2 2 2 2 2" xfId="3683"/>
    <cellStyle name="60% - 强调文字颜色 5 7 3 2 2 3" xfId="3684"/>
    <cellStyle name="注释 7 2 3 2 2" xfId="3685"/>
    <cellStyle name="强调文字颜色 1 8 5 2" xfId="3686"/>
    <cellStyle name="注释 14 5 2" xfId="3687"/>
    <cellStyle name="适中 3 2 7" xfId="3688"/>
    <cellStyle name="注释 2 2 3 3 3 2" xfId="3689"/>
    <cellStyle name="常规 37 3 2" xfId="3690"/>
    <cellStyle name="40% - 强调文字颜色 6 4 3 2 2" xfId="3691"/>
    <cellStyle name="60% - 强调文字颜色 3 8 2 2 2 2 2" xfId="3692"/>
    <cellStyle name="标题 4 4 2 3 2" xfId="3693"/>
    <cellStyle name="40% - 强调文字颜色 6 3 2 2 2 3 2" xfId="3694"/>
    <cellStyle name="20% - 强调文字颜色 3 2 2 2 3" xfId="3695"/>
    <cellStyle name="输出 2 2 2 2 3 2 2" xfId="3696"/>
    <cellStyle name="适中 2 2 3 5" xfId="3697"/>
    <cellStyle name="强调文字颜色 1 10 3" xfId="3698"/>
    <cellStyle name="常规 2 3 5 2 3 2" xfId="3699"/>
    <cellStyle name="差 2 2 2 4 2" xfId="3700"/>
    <cellStyle name="20% - 强调文字颜色 3 3 3 3 2" xfId="3701"/>
    <cellStyle name="常规 2 2 4 2 2" xfId="3702"/>
    <cellStyle name="适中 8 2 3" xfId="3703"/>
    <cellStyle name="20% - 强调文字颜色 4 17 2 4 2" xfId="3704"/>
    <cellStyle name="常规 16 2 3 3" xfId="3705"/>
    <cellStyle name="60% - 强调文字颜色 3 10 2 2 2 3" xfId="3706"/>
    <cellStyle name="注释 9 2 7" xfId="3707"/>
    <cellStyle name="常规 5 2 2 2 2 2 2 2" xfId="3708"/>
    <cellStyle name="常规 4 3 3 2 3 2" xfId="3709"/>
    <cellStyle name="标题 3 10 5" xfId="3710"/>
    <cellStyle name="20% - 强调文字颜色 2 2 5" xfId="3711"/>
    <cellStyle name="差 7 3 3 2 2" xfId="3712"/>
    <cellStyle name="20% - 强调文字颜色 1 8 3" xfId="3713"/>
    <cellStyle name="注释 8 2 6 2" xfId="3714"/>
    <cellStyle name="常规 6 3 2 2 3 2 2" xfId="3715"/>
    <cellStyle name="强调文字颜色 4 8 6" xfId="3716"/>
    <cellStyle name="20% - 强调文字颜色 1 9 2 2 4 2 2" xfId="3717"/>
    <cellStyle name="强调文字颜色 1 3 6" xfId="3718"/>
    <cellStyle name="40% - 强调文字颜色 6 19 2 4 3" xfId="3719"/>
    <cellStyle name="输入 11 2 4 2" xfId="3720"/>
    <cellStyle name="20% - 强调文字颜色 2 5 3 3" xfId="3721"/>
    <cellStyle name="注释 18 5 2" xfId="3722"/>
    <cellStyle name="适中 7 2 7" xfId="3723"/>
    <cellStyle name="20% - 强调文字颜色 3 2 4" xfId="3724"/>
    <cellStyle name="标题 2 3 2 6" xfId="3725"/>
    <cellStyle name="标题 3 11 2 4" xfId="3726"/>
    <cellStyle name="20% - 强调文字颜色 2 3 2 4" xfId="3727"/>
    <cellStyle name="差 7 2 3 4" xfId="3728"/>
    <cellStyle name="差 2" xfId="3729"/>
    <cellStyle name="20% - 强调文字颜色 4 3 2 2 4" xfId="3730"/>
    <cellStyle name="检查单元格 9 2 4 2" xfId="3731"/>
    <cellStyle name="常规 3 2 2 2 3 3 2 3" xfId="3732"/>
    <cellStyle name="强调文字颜色 4 10 6" xfId="3733"/>
    <cellStyle name="计算 7 5 2" xfId="3734"/>
    <cellStyle name="常规 6 8" xfId="3735"/>
    <cellStyle name="40% - 强调文字颜色 6 8 2 2 5 2" xfId="3736"/>
    <cellStyle name="20% - 强调文字颜色 5 16 5 2" xfId="3737"/>
    <cellStyle name="20% - 强调文字颜色 5 21 5 2" xfId="3738"/>
    <cellStyle name="60% - 强调文字颜色 3 8 2 2 7" xfId="3739"/>
    <cellStyle name="差 12 4" xfId="3740"/>
    <cellStyle name="标题 3 3 2 2 3 2 2" xfId="3741"/>
    <cellStyle name="常规 4 2 2 2 3 3 4" xfId="3742"/>
    <cellStyle name="20% - 强调文字颜色 5 27 2 2" xfId="3743"/>
    <cellStyle name="40% - 强调文字颜色 4 10 2 4 2 2" xfId="3744"/>
    <cellStyle name="注释 9 2 2 2" xfId="3745"/>
    <cellStyle name="20% - 强调文字颜色 2 5 2 2 2 2 2" xfId="3746"/>
    <cellStyle name="标题 8 2 4 2" xfId="3747"/>
    <cellStyle name="40% - 强调文字颜色 3 20 2 5" xfId="3748"/>
    <cellStyle name="40% - 强调文字颜色 3 15 2 5" xfId="3749"/>
    <cellStyle name="40% - 强调文字颜色 2 6 4 2" xfId="3750"/>
    <cellStyle name="输入 9 4" xfId="3751"/>
    <cellStyle name="强调文字颜色 3 2 2" xfId="3752"/>
    <cellStyle name="强调文字颜色 1 11 2 2" xfId="3753"/>
    <cellStyle name="60% - 强调文字颜色 5 4 3 3" xfId="3754"/>
    <cellStyle name="40% - 强调文字颜色 5 6 3 2 4" xfId="3755"/>
    <cellStyle name="标题 3 2 2 2 2 2 2 3" xfId="3756"/>
    <cellStyle name="强调文字颜色 6 3 2 2 5 2" xfId="3757"/>
    <cellStyle name="链接单元格 3 3 2" xfId="3758"/>
    <cellStyle name="标题 10 2 2 3 3" xfId="3759"/>
    <cellStyle name="好 8 3 2 2" xfId="3760"/>
    <cellStyle name="强调文字颜色 1 3 2 2 3 2" xfId="3761"/>
    <cellStyle name="检查单元格 9 3 2 2" xfId="3762"/>
    <cellStyle name="警告文本 2 2 2 3 2" xfId="3763"/>
    <cellStyle name="常规 14 2 2 6" xfId="3764"/>
    <cellStyle name="60% - 强调文字颜色 4 8 3 2 2 3" xfId="3765"/>
    <cellStyle name="60% - 强调文字颜色 3 11 2 2 2 2" xfId="3766"/>
    <cellStyle name="好 8 2 3 4" xfId="3767"/>
    <cellStyle name="40% - 强调文字颜色 1 7 2 5" xfId="3768"/>
    <cellStyle name="60% - 强调文字颜色 2 11 2" xfId="3769"/>
    <cellStyle name="20% - 强调文字颜色 2 10 4 2" xfId="3770"/>
    <cellStyle name="计算 7 5 3" xfId="3771"/>
    <cellStyle name="强调文字颜色 4 10 7" xfId="3772"/>
    <cellStyle name="常规 6 9" xfId="3773"/>
    <cellStyle name="40% - 强调文字颜色 6 8 2 2 5 3" xfId="3774"/>
    <cellStyle name="60% - 强调文字颜色 6 4 3 2" xfId="3775"/>
    <cellStyle name="40% - 强调文字颜色 3 14 5" xfId="3776"/>
    <cellStyle name="40% - 强调文字颜色 1 2 2 3 4 2" xfId="3777"/>
    <cellStyle name="20% - 强调文字颜色 1 9 5 2" xfId="3778"/>
    <cellStyle name="常规 13 2 2 2 3 2" xfId="3779"/>
    <cellStyle name="警告文本 3 2 4 2" xfId="3780"/>
    <cellStyle name="60% - 强调文字颜色 1 2 2 2 4 3" xfId="3781"/>
    <cellStyle name="60% - 强调文字颜色 1 9 7" xfId="3782"/>
    <cellStyle name="注释 2 2 2 2 2 5" xfId="3783"/>
    <cellStyle name="计算 9 8" xfId="3784"/>
    <cellStyle name="汇总 4" xfId="3785"/>
    <cellStyle name="常规 15 2 2 4 2 3" xfId="3786"/>
    <cellStyle name="20% - 强调文字颜色 2 3" xfId="3787"/>
    <cellStyle name="标题 3 11" xfId="3788"/>
    <cellStyle name="强调文字颜色 1 6 3 2" xfId="3789"/>
    <cellStyle name="强调文字颜色 2 5 2 4" xfId="3790"/>
    <cellStyle name="常规 4 3 2 4 2 2 3" xfId="3791"/>
    <cellStyle name="60% - 强调文字颜色 4 5 2 4 3" xfId="3792"/>
    <cellStyle name="40% - 强调文字颜色 6 2 2 3 2 2 5" xfId="3793"/>
    <cellStyle name="60% - 强调文字颜色 2 4 3 2 2" xfId="3794"/>
    <cellStyle name="60% - 强调文字颜色 6 11" xfId="3795"/>
    <cellStyle name="20% - 强调文字颜色 6 13 3 2 2" xfId="3796"/>
    <cellStyle name="常规 10 2 3 2 3" xfId="3797"/>
    <cellStyle name="40% - 强调文字颜色 5 2 5 2" xfId="3798"/>
    <cellStyle name="60% - 强调文字颜色 1 2 2 3 3 2 3" xfId="3799"/>
    <cellStyle name="60% - 强调文字颜色 6 10 2 3 3" xfId="3800"/>
    <cellStyle name="常规 3 2 3 2 2 2 2 2" xfId="3801"/>
    <cellStyle name="注释 8 3 2" xfId="3802"/>
    <cellStyle name="常规 5 2 5 3 3" xfId="3803"/>
    <cellStyle name="差 2 2 3 3 2" xfId="3804"/>
    <cellStyle name="20% - 强调文字颜色 3 3 4 2 2" xfId="3805"/>
    <cellStyle name="40% - 强调文字颜色 4 16 2 2" xfId="3806"/>
    <cellStyle name="40% - 强调文字颜色 4 21 2 2" xfId="3807"/>
    <cellStyle name="20% - 强调文字颜色 2 2 2 3 4 2" xfId="3808"/>
    <cellStyle name="40% - 强调文字颜色 2 9 3 2" xfId="3809"/>
    <cellStyle name="输出 2 2 2" xfId="3810"/>
    <cellStyle name="警告文本 2 2 2 2 6" xfId="3811"/>
    <cellStyle name="强调文字颜色 6 7 3 6" xfId="3812"/>
    <cellStyle name="常规 3 3 2 3 2 3" xfId="3813"/>
    <cellStyle name="40% - 强调文字颜色 6 3 2 3 2 2" xfId="3814"/>
    <cellStyle name="40% - 强调文字颜色 1 20 2 5 2" xfId="3815"/>
    <cellStyle name="40% - 强调文字颜色 1 15 2 5 2" xfId="3816"/>
    <cellStyle name="常规 9 4" xfId="3817"/>
    <cellStyle name="强调文字颜色 4 9 5" xfId="3818"/>
    <cellStyle name="输出 8 3 2 2 2" xfId="3819"/>
    <cellStyle name="标题 1 3 2 2 4 3" xfId="3820"/>
    <cellStyle name="注释 18 2 3 2" xfId="3821"/>
    <cellStyle name="40% - 强调文字颜色 3 9 5 2" xfId="3822"/>
    <cellStyle name="强调文字颜色 2 2 2 3 2 3" xfId="3823"/>
    <cellStyle name="40% - 强调文字颜色 2 16" xfId="3824"/>
    <cellStyle name="40% - 强调文字颜色 2 21" xfId="3825"/>
    <cellStyle name="常规 4 2 2 4 3" xfId="3826"/>
    <cellStyle name="好 5 2 2 2" xfId="3827"/>
    <cellStyle name="40% - 强调文字颜色 6 20 3 2" xfId="3828"/>
    <cellStyle name="40% - 强调文字颜色 6 15 3 2" xfId="3829"/>
    <cellStyle name="常规 4 4 4 2 2" xfId="3830"/>
    <cellStyle name="20% - 强调文字颜色 3 23 2" xfId="3831"/>
    <cellStyle name="20% - 强调文字颜色 3 18 2" xfId="3832"/>
    <cellStyle name="常规 2 5 2 2" xfId="3833"/>
    <cellStyle name="计算 9 2 2 2 2 2" xfId="3834"/>
    <cellStyle name="40% - 强调文字颜色 5 14" xfId="3835"/>
    <cellStyle name="20% - 强调文字颜色 6 7 2" xfId="3836"/>
    <cellStyle name="好 3 4 2" xfId="3837"/>
    <cellStyle name="60% - 强调文字颜色 4 3 2 3 2" xfId="3838"/>
    <cellStyle name="20% - 强调文字颜色 2 19 2 2 2 2" xfId="3839"/>
    <cellStyle name="40% - 强调文字颜色 3 24 2" xfId="3840"/>
    <cellStyle name="40% - 强调文字颜色 3 19 2" xfId="3841"/>
    <cellStyle name="强调文字颜色 3 2 2 2 2 3 2 2" xfId="3842"/>
    <cellStyle name="20% - 强调文字颜色 3 11 3 2 2" xfId="3843"/>
    <cellStyle name="常规 11 5 2 3" xfId="3844"/>
    <cellStyle name="强调文字颜色 4 9 6" xfId="3845"/>
    <cellStyle name="常规 4 3 2 2 4 3" xfId="3846"/>
    <cellStyle name="常规 3 4 2 2 5" xfId="3847"/>
    <cellStyle name="常规 4 3 2 3 3 2" xfId="3848"/>
    <cellStyle name="20% - 强调文字颜色 6 8 3 2 2 2" xfId="3849"/>
    <cellStyle name="强调文字颜色 4 2 2 8" xfId="3850"/>
    <cellStyle name="警告文本 4 6 2" xfId="3851"/>
    <cellStyle name="注释 5 9 2" xfId="3852"/>
    <cellStyle name="强调文字颜色 6 5 2 4 2" xfId="3853"/>
    <cellStyle name="20% - 强调文字颜色 1 19 2 5 2" xfId="3854"/>
    <cellStyle name="40% - 强调文字颜色 1 2 2 3 3" xfId="3855"/>
    <cellStyle name="60% - 强调文字颜色 6 4 2 4" xfId="3856"/>
    <cellStyle name="强调文字颜色 1 9 2 2 7" xfId="3857"/>
    <cellStyle name="适中 7 2 2 7" xfId="3858"/>
    <cellStyle name="60% - 强调文字颜色 3 2 3 3" xfId="3859"/>
    <cellStyle name="60% - 强调文字颜色 3 7 2 2 4" xfId="3860"/>
    <cellStyle name="20% - 强调文字颜色 5 9 2 2 3 2" xfId="3861"/>
    <cellStyle name="60% - 强调文字颜色 6 8 5 3" xfId="3862"/>
    <cellStyle name="常规 11 2 5 4" xfId="3863"/>
    <cellStyle name="强调文字颜色 5 8 2 2 7 2" xfId="3864"/>
    <cellStyle name="60% - 强调文字颜色 1 2 5" xfId="3865"/>
    <cellStyle name="60% - 强调文字颜色 1 7 3 2" xfId="3866"/>
    <cellStyle name="常规 17 2 3" xfId="3867"/>
    <cellStyle name="常规 22 2 3" xfId="3868"/>
    <cellStyle name="适中 2 2 3 2 2 2" xfId="3869"/>
    <cellStyle name="20% - 强调文字颜色 1 13 2 5" xfId="3870"/>
    <cellStyle name="计算 2 6" xfId="3871"/>
    <cellStyle name="60% - 强调文字颜色 5 10 2 3 4" xfId="3872"/>
    <cellStyle name="标题 2 7 2 4 2" xfId="3873"/>
    <cellStyle name="警告文本 3 2 2 5" xfId="3874"/>
    <cellStyle name="检查单元格 2 2 3 5" xfId="3875"/>
    <cellStyle name="40% - 强调文字颜色 1 7 2 3 2 2" xfId="3876"/>
    <cellStyle name="40% - 强调文字颜色 6 6 2 6" xfId="3877"/>
    <cellStyle name="60% - 强调文字颜色 5 9 3 2 3" xfId="3878"/>
    <cellStyle name="好 3 3 3" xfId="3879"/>
    <cellStyle name="60% - 强调文字颜色 4 3 2 2 3" xfId="3880"/>
    <cellStyle name="60% - 强调文字颜色 3 3 2 6" xfId="3881"/>
    <cellStyle name="计算 12 2 3" xfId="3882"/>
    <cellStyle name="标题 4 2 3 4" xfId="3883"/>
    <cellStyle name="20% - 强调文字颜色 2 7 4 2" xfId="3884"/>
    <cellStyle name="20% - 强调文字颜色 4 9 2 3" xfId="3885"/>
    <cellStyle name="好 7 2 2 3 2 3" xfId="3886"/>
    <cellStyle name="计算 9 2 4 2" xfId="3887"/>
    <cellStyle name="常规 4 5" xfId="3888"/>
    <cellStyle name="标题 1 4 3 2" xfId="3889"/>
    <cellStyle name="40% - 强调文字颜色 5 7 3 2 2 2" xfId="3890"/>
    <cellStyle name="40% - 强调文字颜色 6 3 2 2 2 4" xfId="3891"/>
    <cellStyle name="强调文字颜色 4 7 2" xfId="3892"/>
    <cellStyle name="60% - 强调文字颜色 3 7 2 2 3 3" xfId="3893"/>
    <cellStyle name="40% - 强调文字颜色 1 9 2 3 2" xfId="3894"/>
    <cellStyle name="常规 3 3 2 3 6" xfId="3895"/>
    <cellStyle name="常规 22 2 2 3" xfId="3896"/>
    <cellStyle name="常规 17 2 2 3" xfId="3897"/>
    <cellStyle name="20% - 强调文字颜色 4 18 2 3 2" xfId="3898"/>
    <cellStyle name="20% - 强调文字颜色 3 9 5 2" xfId="3899"/>
    <cellStyle name="差 2 2 3 2 4 2" xfId="3900"/>
    <cellStyle name="20% - 强调文字颜色 2 7 2 3 2 2 2" xfId="3901"/>
    <cellStyle name="链接单元格 2 2 5" xfId="3902"/>
    <cellStyle name="60% - 强调文字颜色 2 2 2 2 3" xfId="3903"/>
    <cellStyle name="计算 4 2 2 2 2" xfId="3904"/>
    <cellStyle name="检查单元格 7 2 2 3 2" xfId="3905"/>
    <cellStyle name="60% - 强调文字颜色 4 10 2 3 2" xfId="3906"/>
    <cellStyle name="计算 8 2 2 5" xfId="3907"/>
    <cellStyle name="标题 5 2 3 3 4" xfId="3908"/>
    <cellStyle name="强调文字颜色 4 9 3 4 3" xfId="3909"/>
    <cellStyle name="适中 7 8" xfId="3910"/>
    <cellStyle name="强调文字颜色 4 4 2 2 2" xfId="3911"/>
    <cellStyle name="标题 5 2 3 2 4 3" xfId="3912"/>
    <cellStyle name="60% - 强调文字颜色 5 2 2 2 3 4" xfId="3913"/>
    <cellStyle name="常规 2 2 2 2 3 2 2" xfId="3914"/>
    <cellStyle name="常规 2 4 2 3 5" xfId="3915"/>
    <cellStyle name="40% - 强调文字颜色 6 8 3 2 3" xfId="3916"/>
    <cellStyle name="常规 2 8 4" xfId="3917"/>
    <cellStyle name="标题 2 7 2 2 4 2" xfId="3918"/>
    <cellStyle name="40% - 强调文字颜色 5 26 3" xfId="3919"/>
    <cellStyle name="常规 2 4 2 2 3" xfId="3920"/>
    <cellStyle name="强调文字颜色 3 9 5 2" xfId="3921"/>
    <cellStyle name="适中 2 2 2 5" xfId="3922"/>
    <cellStyle name="常规 5 3 2 4 2 2" xfId="3923"/>
    <cellStyle name="计算 3 5" xfId="3924"/>
    <cellStyle name="60% - 强调文字颜色 1 3 4" xfId="3925"/>
    <cellStyle name="常规 11 2 6 3" xfId="3926"/>
    <cellStyle name="强调文字颜色 2 2 3 2 2" xfId="3927"/>
    <cellStyle name="常规 2 2 2 2 3 3 3" xfId="3928"/>
    <cellStyle name="常规 15 5 4" xfId="3929"/>
    <cellStyle name="20% - 强调文字颜色 2 19 2 5" xfId="3930"/>
    <cellStyle name="20% - 强调文字颜色 3 9 2 3 2" xfId="3931"/>
    <cellStyle name="强调文字颜色 5 11 4 2" xfId="3932"/>
    <cellStyle name="40% - 强调文字颜色 6 7 2 4 2 2" xfId="3933"/>
    <cellStyle name="计算 2 2 2 5" xfId="3934"/>
    <cellStyle name="20% - 强调文字颜色 6 9 2 3 2 2" xfId="3935"/>
    <cellStyle name="常规 6 6 2 2 4" xfId="3936"/>
    <cellStyle name="40% - 强调文字颜色 2 3 2 3 2 2 2" xfId="3937"/>
    <cellStyle name="注释 3 2 2 6" xfId="3938"/>
    <cellStyle name="40% - 强调文字颜色 6 7 3 2 4" xfId="3939"/>
    <cellStyle name="40% - 强调文字颜色 3 19" xfId="3940"/>
    <cellStyle name="40% - 强调文字颜色 3 24" xfId="3941"/>
    <cellStyle name="20% - 强调文字颜色 2 19 2 2 2" xfId="3942"/>
    <cellStyle name="好 9 2 2 5" xfId="3943"/>
    <cellStyle name="40% - 强调文字颜色 5 6 3 2 2" xfId="3944"/>
    <cellStyle name="60% - 强调文字颜色 4 2 2 2 2 3 4" xfId="3945"/>
    <cellStyle name="60% - 强调文字颜色 2 9 2 2 6" xfId="3946"/>
    <cellStyle name="常规 5 3 3 3 3 2" xfId="3947"/>
    <cellStyle name="40% - 强调文字颜色 2 13 3 2" xfId="3948"/>
    <cellStyle name="计算 3" xfId="3949"/>
    <cellStyle name="计算 5 2 2" xfId="3950"/>
    <cellStyle name="链接单元格 4" xfId="3951"/>
    <cellStyle name="60% - 强调文字颜色 3 11 6" xfId="3952"/>
    <cellStyle name="60% - 强调文字颜色 2 2 2 2 2 6" xfId="3953"/>
    <cellStyle name="40% - 强调文字颜色 6 7 3" xfId="3954"/>
    <cellStyle name="40% - 强调文字颜色 4 8 2 3 2 2" xfId="3955"/>
    <cellStyle name="60% - 强调文字颜色 5 8 2 2 7" xfId="3956"/>
    <cellStyle name="适中 2 2 3 3 2" xfId="3957"/>
    <cellStyle name="60% - 强调文字颜色 4 3 2 2 4 3" xfId="3958"/>
    <cellStyle name="强调文字颜色 4 7 3 2" xfId="3959"/>
    <cellStyle name="链接单元格 2 5" xfId="3960"/>
    <cellStyle name="强调文字颜色 6 6 2" xfId="3961"/>
    <cellStyle name="60% - 强调文字颜色 2 10 2 2 4" xfId="3962"/>
    <cellStyle name="注释 2 6 2" xfId="3963"/>
    <cellStyle name="20% - 强调文字颜色 1 13 2 3 2 2" xfId="3964"/>
    <cellStyle name="60% - 强调文字颜色 1 2 3 2 2" xfId="3965"/>
    <cellStyle name="40% - 强调文字颜色 6 8 2 2 7" xfId="3966"/>
    <cellStyle name="计算 7 7" xfId="3967"/>
    <cellStyle name="40% - 强调文字颜色 2 20 2 5" xfId="3968"/>
    <cellStyle name="40% - 强调文字颜色 2 15 2 5" xfId="3969"/>
    <cellStyle name="标题 3 2 4 2" xfId="3970"/>
    <cellStyle name="60% - 强调文字颜色 2 3 3 4" xfId="3971"/>
    <cellStyle name="20% - 强调文字颜色 3 2 5" xfId="3972"/>
    <cellStyle name="20% - 强调文字颜色 4 13 2" xfId="3973"/>
    <cellStyle name="常规 2 2 5 2" xfId="3974"/>
    <cellStyle name="输出 3 2 3" xfId="3975"/>
    <cellStyle name="差 8" xfId="3976"/>
    <cellStyle name="标题 3 3 2 2 4 3" xfId="3977"/>
    <cellStyle name="40% - 强调文字颜色 6 25 2" xfId="3978"/>
    <cellStyle name="60% - 强调文字颜色 1 7 4 2" xfId="3979"/>
    <cellStyle name="60% - 强调文字颜色 1 3 5" xfId="3980"/>
    <cellStyle name="20% - 强调文字颜色 3 4 2 2 3" xfId="3981"/>
    <cellStyle name="常规 7 5 3" xfId="3982"/>
    <cellStyle name="20% - 强调文字颜色 6 3 2 5 2" xfId="3983"/>
    <cellStyle name="解释性文本 3 2 2 5 3" xfId="3984"/>
    <cellStyle name="60% - 强调文字颜色 5 8 2 2 2 2 3" xfId="3985"/>
    <cellStyle name="40% - 强调文字颜色 2 7 3 2 3 2" xfId="3986"/>
    <cellStyle name="40% - 强调文字颜色 4 12 2 4 2 2" xfId="3987"/>
    <cellStyle name="60% - 强调文字颜色 2 8 2 2 2 3" xfId="3988"/>
    <cellStyle name="常规 6 2 6 2" xfId="3989"/>
    <cellStyle name="输入 2 2 3 2 3" xfId="3990"/>
    <cellStyle name="常规 6 2 3 2 2" xfId="3991"/>
    <cellStyle name="60% - 强调文字颜色 4 8 2 2 2 2 3" xfId="3992"/>
    <cellStyle name="常规 6 4 2 2 2 4" xfId="3993"/>
    <cellStyle name="标题 10 2 5" xfId="3994"/>
    <cellStyle name="强调文字颜色 2 8 3 4 2" xfId="3995"/>
    <cellStyle name="40% - 强调文字颜色 3 10 2 5 2" xfId="3996"/>
    <cellStyle name="常规 2 3 7" xfId="3997"/>
    <cellStyle name="60% - 强调文字颜色 3 4 2 4 2" xfId="3998"/>
    <cellStyle name="20% - 强调文字颜色 3 2 2 3 2 3 2 2" xfId="3999"/>
    <cellStyle name="强调文字颜色 3 11 2 2 2" xfId="4000"/>
    <cellStyle name="常规 15 2 2 5 3" xfId="4001"/>
    <cellStyle name="20% - 强调文字颜色 2 17 5 2" xfId="4002"/>
    <cellStyle name="输出 7 2 2" xfId="4003"/>
    <cellStyle name="60% - 强调文字颜色 3 2 2 3 2 3 2 2" xfId="4004"/>
    <cellStyle name="60% - 强调文字颜色 6 9" xfId="4005"/>
    <cellStyle name="40% - 强调文字颜色 5 7 2 5 2" xfId="4006"/>
    <cellStyle name="60% - 强调文字颜色 4 11 2 5" xfId="4007"/>
    <cellStyle name="计算 7 3" xfId="4008"/>
    <cellStyle name="40% - 强调文字颜色 6 8 2 2 3" xfId="4009"/>
    <cellStyle name="解释性文本 2 2 3 2 5 3" xfId="4010"/>
    <cellStyle name="输入 2 2 5" xfId="4011"/>
    <cellStyle name="60% - 强调文字颜色 2 8 2 4" xfId="4012"/>
    <cellStyle name="标题 3 7 3 2" xfId="4013"/>
    <cellStyle name="适中 9 7" xfId="4014"/>
    <cellStyle name="注释 2 2 3 3 4 2" xfId="4015"/>
    <cellStyle name="常规 37 4 2" xfId="4016"/>
    <cellStyle name="注释 14 6 2" xfId="4017"/>
    <cellStyle name="20% - 强调文字颜色 3 2 2 3 3" xfId="4018"/>
    <cellStyle name="40% - 强调文字颜色 1 2 2 2 2 2 2" xfId="4019"/>
    <cellStyle name="注释 4 3 4 2" xfId="4020"/>
    <cellStyle name="标题 1 7 2 3 2 2" xfId="4021"/>
    <cellStyle name="标题 8 2 2 2" xfId="4022"/>
    <cellStyle name="40% - 强调文字颜色 2 6 2 2" xfId="4023"/>
    <cellStyle name="计算 9 2 2 4 2" xfId="4024"/>
    <cellStyle name="常规 2 7 2" xfId="4025"/>
    <cellStyle name="40% - 强调文字颜色 1 10 2 3 2" xfId="4026"/>
    <cellStyle name="常规 13 2 2 3 3" xfId="4027"/>
    <cellStyle name="40% - 强调文字颜色 6 8 3 2 2" xfId="4028"/>
    <cellStyle name="输出 11 2 4" xfId="4029"/>
    <cellStyle name="40% - 强调文字颜色 4 15 2 3 2 2" xfId="4030"/>
    <cellStyle name="40% - 强调文字颜色 4 20 2 3 2 2" xfId="4031"/>
    <cellStyle name="差 6 3 2" xfId="4032"/>
    <cellStyle name="强调文字颜色 4 9 2 2 2 2 2" xfId="4033"/>
    <cellStyle name="20% - 强调文字颜色 4 12 3" xfId="4034"/>
    <cellStyle name="差 4 2 3 2" xfId="4035"/>
    <cellStyle name="20% - 强调文字颜色 4 21 3 2" xfId="4036"/>
    <cellStyle name="20% - 强调文字颜色 4 16 3 2" xfId="4037"/>
    <cellStyle name="60% - 强调文字颜色 1 2 2 2 2 2" xfId="4038"/>
    <cellStyle name="60% - 强调文字颜色 1 7 6" xfId="4039"/>
    <cellStyle name="标题 1 5 2 4" xfId="4040"/>
    <cellStyle name="60% - 强调文字颜色 4 8 2 2 3 2 3" xfId="4041"/>
    <cellStyle name="常规 6 2 4 2 2" xfId="4042"/>
    <cellStyle name="常规 3 2 5 3" xfId="4043"/>
    <cellStyle name="强调文字颜色 4 7 3 4 2" xfId="4044"/>
    <cellStyle name="注释 6 3" xfId="4045"/>
    <cellStyle name="差 7 2 2 2 2" xfId="4046"/>
    <cellStyle name="标题 9 2 3" xfId="4047"/>
    <cellStyle name="40% - 强调文字颜色 3 6 3" xfId="4048"/>
    <cellStyle name="60% - 强调文字颜色 5 4 2 3 2 2" xfId="4049"/>
    <cellStyle name="强调文字颜色 1 8 4" xfId="4050"/>
    <cellStyle name="60% - 强调文字颜色 1 9 3 5" xfId="4051"/>
    <cellStyle name="40% - 强调文字颜色 6 5 3 3" xfId="4052"/>
    <cellStyle name="强调文字颜色 2 7 2 2 5" xfId="4053"/>
    <cellStyle name="标题 3 7 4 2 2" xfId="4054"/>
    <cellStyle name="强调文字颜色 4 2 2 3 2 4" xfId="4055"/>
    <cellStyle name="20% - 强调文字颜色 6 7 2 2 2 3" xfId="4056"/>
    <cellStyle name="40% - 强调文字颜色 6 9 2 2 6" xfId="4057"/>
    <cellStyle name="注释 5 2 8" xfId="4058"/>
    <cellStyle name="常规 4 2 3 5 2" xfId="4059"/>
    <cellStyle name="输出 11 3 2" xfId="4060"/>
    <cellStyle name="标题 1 2 2 2 2 5" xfId="4061"/>
    <cellStyle name="60% - 强调文字颜色 6 7 3 4" xfId="4062"/>
    <cellStyle name="强调文字颜色 4 11 2 4 3" xfId="4063"/>
    <cellStyle name="常规 2 3 2 2" xfId="4064"/>
    <cellStyle name="常规 7 4 4 3" xfId="4065"/>
    <cellStyle name="好 4 2 2 3" xfId="4066"/>
    <cellStyle name="输出 10 2 3 2 2" xfId="4067"/>
    <cellStyle name="汇总 4 2 5" xfId="4068"/>
    <cellStyle name="20% - 强调文字颜色 6 5 3 2 2" xfId="4069"/>
    <cellStyle name="链接单元格 2 2 3 4 2" xfId="4070"/>
    <cellStyle name="输入 9 2 5 2" xfId="4071"/>
    <cellStyle name="强调文字颜色 3 7 2 2" xfId="4072"/>
    <cellStyle name="40% - 强调文字颜色 6 21 2 4 4" xfId="4073"/>
    <cellStyle name="40% - 强调文字颜色 6 16 2 4 4" xfId="4074"/>
    <cellStyle name="常规 3 2 5 2 2 2 2" xfId="4075"/>
    <cellStyle name="60% - 强调文字颜色 3 9 6" xfId="4076"/>
    <cellStyle name="60% - 强调文字颜色 6 9 2 2 3 4" xfId="4077"/>
    <cellStyle name="适中 8 5" xfId="4078"/>
    <cellStyle name="常规 3 4 2 3 2" xfId="4079"/>
    <cellStyle name="40% - 强调文字颜色 5 2 3" xfId="4080"/>
    <cellStyle name="输入 4 2 5 3" xfId="4081"/>
    <cellStyle name="输入 6 7" xfId="4082"/>
    <cellStyle name="40% - 强调文字颜色 1 25 2" xfId="4083"/>
    <cellStyle name="好 9 2 2 4 2" xfId="4084"/>
    <cellStyle name="强调文字颜色 6 11 5 3" xfId="4085"/>
    <cellStyle name="强调文字颜色 5 10 3 2" xfId="4086"/>
    <cellStyle name="注释 7 3 2 5" xfId="4087"/>
    <cellStyle name="强调文字颜色 3 9 4" xfId="4088"/>
    <cellStyle name="20% - 强调文字颜色 5 2 4 2" xfId="4089"/>
    <cellStyle name="60% - 强调文字颜色 1 3 4 2" xfId="4090"/>
    <cellStyle name="差 7 2" xfId="4091"/>
    <cellStyle name="输出 3 2 2 2" xfId="4092"/>
    <cellStyle name="输出 8 3 4 3" xfId="4093"/>
    <cellStyle name="适中 8 3 6" xfId="4094"/>
    <cellStyle name="检查单元格 8 2 2 2" xfId="4095"/>
    <cellStyle name="差 8 2 2 4 2" xfId="4096"/>
    <cellStyle name="解释性文本 6 4" xfId="4097"/>
    <cellStyle name="适中 7 4 2 2" xfId="4098"/>
    <cellStyle name="输出 10 7" xfId="4099"/>
    <cellStyle name="常规 3 2 2 2 5" xfId="4100"/>
    <cellStyle name="注释 4 2 5 3" xfId="4101"/>
    <cellStyle name="40% - 强调文字颜色 2 3 2 2 2 2 2" xfId="4102"/>
    <cellStyle name="注释 2 2 2 6" xfId="4103"/>
    <cellStyle name="60% - 强调文字颜色 2 4 3 2 3" xfId="4104"/>
    <cellStyle name="解释性文本 2 2 3 2 5 2" xfId="4105"/>
    <cellStyle name="注释 5 4 6 2" xfId="4106"/>
    <cellStyle name="60% - 强调文字颜色 1 8 3" xfId="4107"/>
    <cellStyle name="常规 5 3 2 2 4 2" xfId="4108"/>
    <cellStyle name="常规 5 3 7 3" xfId="4109"/>
    <cellStyle name="好 11 2 5" xfId="4110"/>
    <cellStyle name="40% - 强调文字颜色 6 5 2 2 2 2 2" xfId="4111"/>
    <cellStyle name="强调文字颜色 2 9 2 2 5" xfId="4112"/>
    <cellStyle name="常规 3 4 4 2 2" xfId="4113"/>
    <cellStyle name="标题 4 7 4 2" xfId="4114"/>
    <cellStyle name="注释 13 4 2 2" xfId="4115"/>
    <cellStyle name="常规 36 2 2 2" xfId="4116"/>
    <cellStyle name="注释 2 2 3 2 2 2 2" xfId="4117"/>
    <cellStyle name="强调文字颜色 4 8 2 2 3" xfId="4118"/>
    <cellStyle name="60% - 强调文字颜色 2 7 2 2 2 4" xfId="4119"/>
    <cellStyle name="20% - 强调文字颜色 6 15 2 4" xfId="4120"/>
    <cellStyle name="20% - 强调文字颜色 6 20 2 4" xfId="4121"/>
    <cellStyle name="输入 10 4 2" xfId="4122"/>
    <cellStyle name="计算 3 2 3 2" xfId="4123"/>
    <cellStyle name="40% - 强调文字颜色 5 5 2 2" xfId="4124"/>
    <cellStyle name="强调文字颜色 6 5 6" xfId="4125"/>
    <cellStyle name="输入 2 2 3 6 2" xfId="4126"/>
    <cellStyle name="强调文字颜色 5 3 3 2" xfId="4127"/>
    <cellStyle name="常规 5 3 4 2 3 2 3" xfId="4128"/>
    <cellStyle name="60% - 强调文字颜色 2 8 2 2 2 4" xfId="4129"/>
    <cellStyle name="输入 2 2 3 2 4" xfId="4130"/>
    <cellStyle name="计算 2 3 4" xfId="4131"/>
    <cellStyle name="检查单元格 4 2 5 2" xfId="4132"/>
    <cellStyle name="60% - 强调文字颜色 1 2 2 4" xfId="4133"/>
    <cellStyle name="60% - 强调文字颜色 4 6 2 4 2" xfId="4134"/>
    <cellStyle name="20% - 强调文字颜色 3 5" xfId="4135"/>
    <cellStyle name="警告文本 2 2 3 2 4 2" xfId="4136"/>
    <cellStyle name="常规 4 6 3 3" xfId="4137"/>
    <cellStyle name="40% - 强调文字颜色 1 10 5 2" xfId="4138"/>
    <cellStyle name="60% - 强调文字颜色 4 8 4 2 2" xfId="4139"/>
    <cellStyle name="警告文本 5 2 4 2" xfId="4140"/>
    <cellStyle name="标题 5 4 3" xfId="4141"/>
    <cellStyle name="输出 6 7" xfId="4142"/>
    <cellStyle name="60% - 强调文字颜色 3 7 2 6" xfId="4143"/>
    <cellStyle name="好 7 3 3" xfId="4144"/>
    <cellStyle name="20% - 强调文字颜色 5 6 3 3 2" xfId="4145"/>
    <cellStyle name="标题 5 2 3 3" xfId="4146"/>
    <cellStyle name="60% - 强调文字颜色 4 3 2 5" xfId="4147"/>
    <cellStyle name="好 3 6" xfId="4148"/>
    <cellStyle name="60% - 强调文字颜色 4 4 2 2 2" xfId="4149"/>
    <cellStyle name="常规 3 3 4 2 2 4" xfId="4150"/>
    <cellStyle name="好 4 2 4 3" xfId="4151"/>
    <cellStyle name="强调文字颜色 5 6 3 2" xfId="4152"/>
    <cellStyle name="注释 8 2 4" xfId="4153"/>
    <cellStyle name="强调文字颜色 3 2 2 6 2" xfId="4154"/>
    <cellStyle name="常规 2 7 4" xfId="4155"/>
    <cellStyle name="标题 2 7 2 2 3 2" xfId="4156"/>
    <cellStyle name="注释 5 2 2 4 2" xfId="4157"/>
    <cellStyle name="强调文字颜色 2 3 6" xfId="4158"/>
    <cellStyle name="40% - 强调文字颜色 6 11 2 3 2 2" xfId="4159"/>
    <cellStyle name="常规 3 6 2" xfId="4160"/>
    <cellStyle name="20% - 强调文字颜色 1 17 4" xfId="4161"/>
    <cellStyle name="20% - 强调文字颜色 1 22 4" xfId="4162"/>
    <cellStyle name="注释 6 2 2 2 2" xfId="4163"/>
    <cellStyle name="标题 2 2 3 2" xfId="4164"/>
    <cellStyle name="标题 3 7 3 4 2" xfId="4165"/>
    <cellStyle name="标题 3 2 2 3 2 3 4" xfId="4166"/>
    <cellStyle name="注释 10 2 7" xfId="4167"/>
    <cellStyle name="警告文本 4 3" xfId="4168"/>
    <cellStyle name="注释 5 6" xfId="4169"/>
    <cellStyle name="常规 12 2 2 3 2 2" xfId="4170"/>
    <cellStyle name="20% - 强调文字颜色 2 5 2 3 2" xfId="4171"/>
    <cellStyle name="60% - 强调文字颜色 1 7 3 2 2 3" xfId="4172"/>
    <cellStyle name="注释 5 4 2 4" xfId="4173"/>
    <cellStyle name="60% - 强调文字颜色 1 4 5" xfId="4174"/>
    <cellStyle name="60% - 强调文字颜色 1 7 5 2" xfId="4175"/>
    <cellStyle name="计算 4 6" xfId="4176"/>
    <cellStyle name="20% - 强调文字颜色 6 16 5 2" xfId="4177"/>
    <cellStyle name="20% - 强调文字颜色 6 21 5 2" xfId="4178"/>
    <cellStyle name="常规 7 2 2 3 2 2" xfId="4179"/>
    <cellStyle name="强调文字颜色 2 5 3 2 2" xfId="4180"/>
    <cellStyle name="20% - 强调文字颜色 3 3 3 2" xfId="4181"/>
    <cellStyle name="适中 7 3 6 2" xfId="4182"/>
    <cellStyle name="强调文字颜色 4 5 2 3" xfId="4183"/>
    <cellStyle name="链接单元格 7 2 2 6 2" xfId="4184"/>
    <cellStyle name="输入 9 3" xfId="4185"/>
    <cellStyle name="40% - 强调文字颜色 3 15 2 4" xfId="4186"/>
    <cellStyle name="40% - 强调文字颜色 3 20 2 4" xfId="4187"/>
    <cellStyle name="常规 5 3 2 3 2 2" xfId="4188"/>
    <cellStyle name="好 3 3 4" xfId="4189"/>
    <cellStyle name="60% - 强调文字颜色 4 3 2 2 4" xfId="4190"/>
    <cellStyle name="输入 2 5 3" xfId="4191"/>
    <cellStyle name="标题 5 2 5" xfId="4192"/>
    <cellStyle name="60% - 强调文字颜色 2 8 5 2" xfId="4193"/>
    <cellStyle name="40% - 强调文字颜色 5 3 3 2 2" xfId="4194"/>
    <cellStyle name="解释性文本 4 3" xfId="4195"/>
    <cellStyle name="标题 9 2 3 2" xfId="4196"/>
    <cellStyle name="40% - 强调文字颜色 3 6 3 2" xfId="4197"/>
    <cellStyle name="差 7 2 2 2 2 2" xfId="4198"/>
    <cellStyle name="计算 7 3 3 2 3" xfId="4199"/>
    <cellStyle name="常规 7 2 2" xfId="4200"/>
    <cellStyle name="注释 5 3 2 2 4 2" xfId="4201"/>
    <cellStyle name="标题 3 3 3 4" xfId="4202"/>
    <cellStyle name="60% - 强调文字颜色 1 9 2 2 5 2" xfId="4203"/>
    <cellStyle name="40% - 强调文字颜色 4 13 2 3" xfId="4204"/>
    <cellStyle name="注释 6 3 2" xfId="4205"/>
    <cellStyle name="常规 7 4 3 2 3" xfId="4206"/>
    <cellStyle name="20% - 强调文字颜色 6 9 2 2 3 2" xfId="4207"/>
    <cellStyle name="常规 13 2 2 3 2 4" xfId="4208"/>
    <cellStyle name="链接单元格 2 2 2 3 2" xfId="4209"/>
    <cellStyle name="常规 3 3 2 3 2 3 3" xfId="4210"/>
    <cellStyle name="40% - 强调文字颜色 5 9 2 3" xfId="4211"/>
    <cellStyle name="20% - 强调文字颜色 6 2 4 2 2" xfId="4212"/>
    <cellStyle name="适中 6 6" xfId="4213"/>
    <cellStyle name="标题 5 2 3 2 2" xfId="4214"/>
    <cellStyle name="适中 9 2 7" xfId="4215"/>
    <cellStyle name="20% - 强调文字颜色 5 2 4" xfId="4216"/>
    <cellStyle name="差 5 5" xfId="4217"/>
    <cellStyle name="20% - 强调文字颜色 4 2 2 3 4 2" xfId="4218"/>
    <cellStyle name="60% - 强调文字颜色 5 10 2 4 2" xfId="4219"/>
    <cellStyle name="强调文字颜色 2 5 2 3 2 2" xfId="4220"/>
    <cellStyle name="常规 7 2 2 4 2" xfId="4221"/>
    <cellStyle name="20% - 强调文字颜色 4 5 2 2 2" xfId="4222"/>
    <cellStyle name="常规 3 3 4 6" xfId="4223"/>
    <cellStyle name="强调文字颜色 4 3 2 2 5" xfId="4224"/>
    <cellStyle name="强调文字颜色 6 4 2 5 3" xfId="4225"/>
    <cellStyle name="60% - 强调文字颜色 2 7 2 2 6" xfId="4226"/>
    <cellStyle name="强调文字颜色 6 9 2 2 4 2" xfId="4227"/>
    <cellStyle name="40% - 强调文字颜色 1 9 2 4 2" xfId="4228"/>
    <cellStyle name="60% - 强调文字颜色 1 9 4 2 2" xfId="4229"/>
    <cellStyle name="注释 2 2 2 2 2 2 2 2" xfId="4230"/>
    <cellStyle name="强调文字颜色 6 2 2 2 2 2 2 2" xfId="4231"/>
    <cellStyle name="注释 5 3 6 3" xfId="4232"/>
    <cellStyle name="20% - 强调文字颜色 3 6 2 3" xfId="4233"/>
    <cellStyle name="20% - 强调文字颜色 3 6 2 3 2 2" xfId="4234"/>
    <cellStyle name="20% - 强调文字颜色 4 12 5 2" xfId="4235"/>
    <cellStyle name="解释性文本 5 2 6" xfId="4236"/>
    <cellStyle name="输出 11 2 3 2" xfId="4237"/>
    <cellStyle name="强调文字颜色 4 2 2 2 2 3" xfId="4238"/>
    <cellStyle name="输入 4 2 4 2" xfId="4239"/>
    <cellStyle name="40% - 强调文字颜色 6 11 2 3 4" xfId="4240"/>
    <cellStyle name="注释 5 2 2 6" xfId="4241"/>
    <cellStyle name="常规 5 4 4" xfId="4242"/>
    <cellStyle name="60% - 强调文字颜色 5 10 2 4 2 2" xfId="4243"/>
    <cellStyle name="40% - 强调文字颜色 4 10 3 2" xfId="4244"/>
    <cellStyle name="20% - 强调文字颜色 6 6 2 3 2" xfId="4245"/>
    <cellStyle name="强调文字颜色 3 2 2 6 3" xfId="4246"/>
    <cellStyle name="60% - 强调文字颜色 4 7 2 2 2 2 2" xfId="4247"/>
    <cellStyle name="输出 11 2 5 2" xfId="4248"/>
    <cellStyle name="常规 19 2 2 6" xfId="4249"/>
    <cellStyle name="40% - 强调文字颜色 6 9 2 2 3" xfId="4250"/>
    <cellStyle name="计算 2 2 3 6" xfId="4251"/>
    <cellStyle name="常规 16 2 2 2 4" xfId="4252"/>
    <cellStyle name="适中 7 2 2 3 2" xfId="4253"/>
    <cellStyle name="输入 6 2 4" xfId="4254"/>
    <cellStyle name="40% - 强调文字颜色 6 19 2" xfId="4255"/>
    <cellStyle name="40% - 强调文字颜色 6 24 2" xfId="4256"/>
    <cellStyle name="标题 3 3 2 2 3 3" xfId="4257"/>
    <cellStyle name="40% - 强调文字颜色 6 5 4" xfId="4258"/>
    <cellStyle name="输入 9 4 2" xfId="4259"/>
    <cellStyle name="强调文字颜色 3 2 2 2" xfId="4260"/>
    <cellStyle name="常规 5 6 2 4" xfId="4261"/>
    <cellStyle name="强调文字颜色 4 3 2 5" xfId="4262"/>
    <cellStyle name="注释 14 2 6" xfId="4263"/>
    <cellStyle name="输入 3 3 2 2" xfId="4264"/>
    <cellStyle name="强调文字颜色 5 2 2 3 2 3" xfId="4265"/>
    <cellStyle name="检查单元格 5 5 2" xfId="4266"/>
    <cellStyle name="60% - 强调文字颜色 5 8 2 3" xfId="4267"/>
    <cellStyle name="常规 10 2 2 4" xfId="4268"/>
    <cellStyle name="40% - 强调文字颜色 5 7 4 2 4" xfId="4269"/>
    <cellStyle name="强调文字颜色 5 9 2 2 3" xfId="4270"/>
    <cellStyle name="40% - 强调文字颜色 1 26" xfId="4271"/>
    <cellStyle name="常规 2 3 7 2" xfId="4272"/>
    <cellStyle name="输出 6 2 4 2" xfId="4273"/>
    <cellStyle name="注释 3 4" xfId="4274"/>
    <cellStyle name="差 3 2 2 2" xfId="4275"/>
    <cellStyle name="汇总 8 3 2 3" xfId="4276"/>
    <cellStyle name="40% - 强调文字颜色 4 9 3 2 2" xfId="4277"/>
    <cellStyle name="20% - 强调文字颜色 3 10 4 2" xfId="4278"/>
    <cellStyle name="强调文字颜色 4 11 2 5 2" xfId="4279"/>
    <cellStyle name="常规 3 2 6 2 3" xfId="4280"/>
    <cellStyle name="20% - 强调文字颜色 2 4 5 2" xfId="4281"/>
    <cellStyle name="输入 7 2 6" xfId="4282"/>
    <cellStyle name="强调文字颜色 1 7 3" xfId="4283"/>
    <cellStyle name="链接单元格 4 2 3 2" xfId="4284"/>
    <cellStyle name="20% - 强调文字颜色 1 8 2 2 2 2 2" xfId="4285"/>
    <cellStyle name="60% - 强调文字颜色 4 8 2 2 5" xfId="4286"/>
    <cellStyle name="常规 14 2 3 2 2 2" xfId="4287"/>
    <cellStyle name="常规 7 2 2 3 2" xfId="4288"/>
    <cellStyle name="20% - 强调文字颜色 6 16 5" xfId="4289"/>
    <cellStyle name="20% - 强调文字颜色 6 21 5" xfId="4290"/>
    <cellStyle name="60% - 强调文字颜色 3 6 5" xfId="4291"/>
    <cellStyle name="注释 2 2 2 2 2 5 2" xfId="4292"/>
    <cellStyle name="注释 9 4 2 2" xfId="4293"/>
    <cellStyle name="强调文字颜色 6 2 2 2 2 5 2" xfId="4294"/>
    <cellStyle name="链接单元格 4 2 6 2" xfId="4295"/>
    <cellStyle name="20% - 强调文字颜色 6 2 2 2" xfId="4296"/>
    <cellStyle name="强调文字颜色 3 3" xfId="4297"/>
    <cellStyle name="20% - 强调文字颜色 6 26 2 2" xfId="4298"/>
    <cellStyle name="解释性文本 7 2 2 2 2 2" xfId="4299"/>
    <cellStyle name="输出 8 3 2 2" xfId="4300"/>
    <cellStyle name="40% - 强调文字颜色 3 7 2 4 2 2" xfId="4301"/>
    <cellStyle name="强调文字颜色 2 9 3 5" xfId="4302"/>
    <cellStyle name="输出 3 2 2 2 2" xfId="4303"/>
    <cellStyle name="差 7 2 2" xfId="4304"/>
    <cellStyle name="警告文本 5 6" xfId="4305"/>
    <cellStyle name="40% - 强调文字颜色 1 3 2 4 2" xfId="4306"/>
    <cellStyle name="40% - 强调文字颜色 2 7 2 3 2 2" xfId="4307"/>
    <cellStyle name="计算 2 2 3 3 2 3" xfId="4308"/>
    <cellStyle name="常规 2 3 2 8" xfId="4309"/>
    <cellStyle name="输入 10 5" xfId="4310"/>
    <cellStyle name="计算 3 2 4" xfId="4311"/>
    <cellStyle name="强调文字颜色 5 10 2 4 2 2" xfId="4312"/>
    <cellStyle name="常规 5 2 3 2 2" xfId="4313"/>
    <cellStyle name="20% - 强调文字颜色 1 9 2" xfId="4314"/>
    <cellStyle name="40% - 强调文字颜色 1 16 2 4 2" xfId="4315"/>
    <cellStyle name="40% - 强调文字颜色 1 21 2 4 2" xfId="4316"/>
    <cellStyle name="20% - 强调文字颜色 2 16 2 2" xfId="4317"/>
    <cellStyle name="20% - 强调文字颜色 2 21 2 2" xfId="4318"/>
    <cellStyle name="差 2 2 4 3" xfId="4319"/>
    <cellStyle name="40% - 强调文字颜色 4 3 2 2 2" xfId="4320"/>
    <cellStyle name="汇总 2 2 2 3" xfId="4321"/>
    <cellStyle name="强调文字颜色 1 4 3 2 2" xfId="4322"/>
    <cellStyle name="适中 2 4" xfId="4323"/>
    <cellStyle name="适中 8 6 3" xfId="4324"/>
    <cellStyle name="警告文本 5 7" xfId="4325"/>
    <cellStyle name="适中 3 2 4 2" xfId="4326"/>
    <cellStyle name="差 7 2 3" xfId="4327"/>
    <cellStyle name="注释 17 2 7 2" xfId="4328"/>
    <cellStyle name="40% - 强调文字颜色 6 4 2 2 2 2 2" xfId="4329"/>
    <cellStyle name="注释 5 3 2 6 2" xfId="4330"/>
    <cellStyle name="40% - 强调文字颜色 5 19 2 3 2 2" xfId="4331"/>
    <cellStyle name="标题 6 2 2 3 2 3" xfId="4332"/>
    <cellStyle name="适中 7 2 2 4" xfId="4333"/>
    <cellStyle name="常规 15 2 2 3 2 3" xfId="4334"/>
    <cellStyle name="60% - 强调文字颜色 3 2 2 3 3 4" xfId="4335"/>
    <cellStyle name="标题 10 3 4 2" xfId="4336"/>
    <cellStyle name="常规 5 2 2 2 2" xfId="4337"/>
    <cellStyle name="强调文字颜色 5 10 2 3 2 2" xfId="4338"/>
    <cellStyle name="强调文字颜色 1 9 2 2 4" xfId="4339"/>
    <cellStyle name="20% - 强调文字颜色 5 7 3" xfId="4340"/>
    <cellStyle name="20% - 强调文字颜色 4 22 2 2 2" xfId="4341"/>
    <cellStyle name="20% - 强调文字颜色 4 17 2 2 2" xfId="4342"/>
    <cellStyle name="40% - 强调文字颜色 6 7 7" xfId="4343"/>
    <cellStyle name="常规 5 3 4" xfId="4344"/>
    <cellStyle name="常规 14 2 3 2 2 3" xfId="4345"/>
    <cellStyle name="60% - 强调文字颜色 4 8 2 2 6" xfId="4346"/>
    <cellStyle name="40% - 强调文字颜色 3 28 2 2" xfId="4347"/>
    <cellStyle name="强调文字颜色 4 5 3" xfId="4348"/>
    <cellStyle name="强调文字颜色 1 3 2 6 2" xfId="4349"/>
    <cellStyle name="强调文字颜色 5 3 2 5 3" xfId="4350"/>
    <cellStyle name="40% - 强调文字颜色 2 7 4" xfId="4351"/>
    <cellStyle name="输入 5 6 2" xfId="4352"/>
    <cellStyle name="强调文字颜色 3 2 2 2 5" xfId="4353"/>
    <cellStyle name="标题 8 3 4" xfId="4354"/>
    <cellStyle name="计算 8 4 2" xfId="4355"/>
    <cellStyle name="计算 4 2 3 4" xfId="4356"/>
    <cellStyle name="输出 9 2 5 3" xfId="4357"/>
    <cellStyle name="警告文本 7 3 4" xfId="4358"/>
    <cellStyle name="常规 9 8" xfId="4359"/>
    <cellStyle name="强调文字颜色 4 2 2 2 2 5 2" xfId="4360"/>
    <cellStyle name="40% - 强调文字颜色 3 16 2 4 2 2" xfId="4361"/>
    <cellStyle name="40% - 强调文字颜色 3 21 2 4 2 2" xfId="4362"/>
    <cellStyle name="20% - 强调文字颜色 5 7 2 2 3 2 2" xfId="4363"/>
    <cellStyle name="40% - 强调文字颜色 1 16 5" xfId="4364"/>
    <cellStyle name="40% - 强调文字颜色 1 21 5" xfId="4365"/>
    <cellStyle name="常规 4 4 2 4 2" xfId="4366"/>
    <cellStyle name="20% - 强调文字颜色 2 2 2 3 3" xfId="4367"/>
    <cellStyle name="40% - 强调文字颜色 3 2 2 2 2 2 3 2" xfId="4368"/>
    <cellStyle name="40% - 强调文字颜色 4 16 2 2 2 2" xfId="4369"/>
    <cellStyle name="40% - 强调文字颜色 4 21 2 2 2 2" xfId="4370"/>
    <cellStyle name="常规 16 2 2 2 2 2 2 2" xfId="4371"/>
    <cellStyle name="强调文字颜色 5 2 2 2 2 5 3" xfId="4372"/>
    <cellStyle name="强调文字颜色 4 8 2 5" xfId="4373"/>
    <cellStyle name="检查单元格 3 2 2 4 2" xfId="4374"/>
    <cellStyle name="常规 39 5" xfId="4375"/>
    <cellStyle name="注释 16 7" xfId="4376"/>
    <cellStyle name="40% - 强调文字颜色 5 5 3 2" xfId="4377"/>
    <cellStyle name="强调文字颜色 6 6 6" xfId="4378"/>
    <cellStyle name="输出 11 3" xfId="4379"/>
    <cellStyle name="常规 4 2 3 5" xfId="4380"/>
    <cellStyle name="20% - 强调文字颜色 4 21 2" xfId="4381"/>
    <cellStyle name="20% - 强调文字颜色 4 16 2" xfId="4382"/>
    <cellStyle name="20% - 强调文字颜色 3 5 5" xfId="4383"/>
    <cellStyle name="强调文字颜色 2 4 2 6" xfId="4384"/>
    <cellStyle name="注释 19 2 4 2 2" xfId="4385"/>
    <cellStyle name="常规 12 2 2 5" xfId="4386"/>
    <cellStyle name="40% - 强调文字颜色 2 6 2 3 2 2" xfId="4387"/>
    <cellStyle name="好 6 2 3 3" xfId="4388"/>
    <cellStyle name="60% - 强调文字颜色 3 10 2 5 2" xfId="4389"/>
    <cellStyle name="检查单元格 2 2 2 5 2" xfId="4390"/>
    <cellStyle name="解释性文本 2 2 2 2 7" xfId="4391"/>
    <cellStyle name="计算 9 4 2" xfId="4392"/>
    <cellStyle name="标题 2 7 2 3 2 2" xfId="4393"/>
    <cellStyle name="常规 3 6 4" xfId="4394"/>
    <cellStyle name="40% - 强调文字颜色 5 3 2 2 3" xfId="4395"/>
    <cellStyle name="标题 12 2 4" xfId="4396"/>
    <cellStyle name="常规 4 3 6" xfId="4397"/>
    <cellStyle name="注释 7 3 6 2" xfId="4398"/>
    <cellStyle name="注释 2 2 4" xfId="4399"/>
    <cellStyle name="强调文字颜色 2 2 2 5" xfId="4400"/>
    <cellStyle name="适中 4 2 4 2" xfId="4401"/>
    <cellStyle name="常规 2 2 2 3 3" xfId="4402"/>
    <cellStyle name="强调文字颜色 1 9 6 2" xfId="4403"/>
    <cellStyle name="40% - 强调文字颜色 5 2 2 3" xfId="4404"/>
    <cellStyle name="强调文字颜色 3 5 7" xfId="4405"/>
    <cellStyle name="20% - 强调文字颜色 1 10 4" xfId="4406"/>
    <cellStyle name="输入 9" xfId="4407"/>
    <cellStyle name="20% - 强调文字颜色 6 8 2 2 5 2" xfId="4408"/>
    <cellStyle name="强调文字颜色 5 12" xfId="4409"/>
    <cellStyle name="常规 4 2 5 6" xfId="4410"/>
    <cellStyle name="常规 9 2 2 3 3 3" xfId="4411"/>
    <cellStyle name="好 3 2 2 3 4" xfId="4412"/>
    <cellStyle name="20% - 强调文字颜色 2 16 5 2" xfId="4413"/>
    <cellStyle name="20% - 强调文字颜色 2 21 5 2" xfId="4414"/>
    <cellStyle name="20% - 强调文字颜色 2 21 2 2 2" xfId="4415"/>
    <cellStyle name="20% - 强调文字颜色 2 16 2 2 2" xfId="4416"/>
    <cellStyle name="40% - 强调文字颜色 1 21 2 4 2 2" xfId="4417"/>
    <cellStyle name="40% - 强调文字颜色 1 16 2 4 2 2" xfId="4418"/>
    <cellStyle name="40% - 强调文字颜色 6 4 3 2 4" xfId="4419"/>
    <cellStyle name="60% - 强调文字颜色 2 7 2 2 3 4" xfId="4420"/>
    <cellStyle name="注释 3 2 3 4 3" xfId="4421"/>
    <cellStyle name="常规 5 3 4 2" xfId="4422"/>
    <cellStyle name="20% - 强调文字颜色 1 11 2 3" xfId="4423"/>
    <cellStyle name="60% - 强调文字颜色 3 11 3 4" xfId="4424"/>
    <cellStyle name="40% - 强调文字颜色 6 3 2 3 2" xfId="4425"/>
    <cellStyle name="60% - 强调文字颜色 2 7 5" xfId="4426"/>
    <cellStyle name="常规 5 3 4 2 4" xfId="4427"/>
    <cellStyle name="强调文字颜色 1 2 2 6 3" xfId="4428"/>
    <cellStyle name="强调文字颜色 2 9 3" xfId="4429"/>
    <cellStyle name="输入 10 2 6" xfId="4430"/>
    <cellStyle name="适中 7 2 2 2 2" xfId="4431"/>
    <cellStyle name="40% - 强调文字颜色 2 2 2 2 4 2 2" xfId="4432"/>
    <cellStyle name="强调文字颜色 5 7 3 3 2" xfId="4433"/>
    <cellStyle name="标题 1 4 2 3 4" xfId="4434"/>
    <cellStyle name="强调文字颜色 3 2 2 3 2 3 2" xfId="4435"/>
    <cellStyle name="输入 2 2 3 4 2" xfId="4436"/>
    <cellStyle name="60% - 强调文字颜色 2 8 2 2 4 2" xfId="4437"/>
    <cellStyle name="强调文字颜色 6 3 6" xfId="4438"/>
    <cellStyle name="20% - 强调文字颜色 5 8 2 2 4 2 2" xfId="4439"/>
    <cellStyle name="计算 2 2 4" xfId="4440"/>
    <cellStyle name="检查单元格 4 2 4 2" xfId="4441"/>
    <cellStyle name="标题 5 3 3" xfId="4442"/>
    <cellStyle name="警告文本 5 2 3 2" xfId="4443"/>
    <cellStyle name="强调文字颜色 3 8 2 2 8" xfId="4444"/>
    <cellStyle name="20% - 强调文字颜色 1 12 2 3 2" xfId="4445"/>
    <cellStyle name="常规 8 2 2 4 2" xfId="4446"/>
    <cellStyle name="好 12 4" xfId="4447"/>
    <cellStyle name="强调文字颜色 2 8 7" xfId="4448"/>
    <cellStyle name="强调文字颜色 2 6 2 3 2 2" xfId="4449"/>
    <cellStyle name="20% - 强调文字颜色 5 5 2 2 2" xfId="4450"/>
    <cellStyle name="检查单元格 5 6" xfId="4451"/>
    <cellStyle name="注释 5 2 2 5 3" xfId="4452"/>
    <cellStyle name="20% - 强调文字颜色 2 8 2 4 2" xfId="4453"/>
    <cellStyle name="强调文字颜色 2 4 7" xfId="4454"/>
    <cellStyle name="60% - 强调文字颜色 5 3 2 3 2 2" xfId="4455"/>
    <cellStyle name="强调文字颜色 6 2 2 2 6 2" xfId="4456"/>
    <cellStyle name="注释 2 2 2 2 6 2" xfId="4457"/>
    <cellStyle name="40% - 强调文字颜色 4 20 3 2 2" xfId="4458"/>
    <cellStyle name="40% - 强调文字颜色 4 15 3 2 2" xfId="4459"/>
    <cellStyle name="40% - 强调文字颜色 2 8 4 2 2" xfId="4460"/>
    <cellStyle name="40% - 强调文字颜色 3 17 2 5 2" xfId="4461"/>
    <cellStyle name="20% - 强调文字颜色 6 10 2 3 2 2" xfId="4462"/>
    <cellStyle name="60% - 强调文字颜色 1 9 2 2 4" xfId="4463"/>
    <cellStyle name="链接单元格 9 2 7" xfId="4464"/>
    <cellStyle name="检查单元格 5 4 2" xfId="4465"/>
    <cellStyle name="20% - 强调文字颜色 4 6 3 2 2 2" xfId="4466"/>
    <cellStyle name="强调文字颜色 5 9 2 5 3" xfId="4467"/>
    <cellStyle name="适中 2 2 2" xfId="4468"/>
    <cellStyle name="40% - 强调文字颜色 5 12 2 5" xfId="4469"/>
    <cellStyle name="强调文字颜色 2 8 2 2 7" xfId="4470"/>
    <cellStyle name="20% - 强调文字颜色 5 2 2 5" xfId="4471"/>
    <cellStyle name="常规 2 2 2 4 4 3" xfId="4472"/>
    <cellStyle name="20% - 强调文字颜色 3 10 2" xfId="4473"/>
    <cellStyle name="60% - 强调文字颜色 1 3 2 2 4 2" xfId="4474"/>
    <cellStyle name="差 5 2 4 2" xfId="4475"/>
    <cellStyle name="汇总 5 2 2 2" xfId="4476"/>
    <cellStyle name="20% - 强调文字颜色 1 8 3 3 2" xfId="4477"/>
    <cellStyle name="40% - 强调文字颜色 4 9 2" xfId="4478"/>
    <cellStyle name="链接单元格 9 2 4 2" xfId="4479"/>
    <cellStyle name="标题 3 3 3 2" xfId="4480"/>
    <cellStyle name="汇总 7 4 2 3" xfId="4481"/>
    <cellStyle name="差 2 3 2 2" xfId="4482"/>
    <cellStyle name="40% - 强调文字颜色 4 8 4 2 2" xfId="4483"/>
    <cellStyle name="强调文字颜色 1 2 2 6" xfId="4484"/>
    <cellStyle name="40% - 强调文字颜色 5 7 2 3 5" xfId="4485"/>
    <cellStyle name="20% - 强调文字颜色 1 9 2 3 2 2" xfId="4486"/>
    <cellStyle name="20% - 强调文字颜色 4 20 3" xfId="4487"/>
    <cellStyle name="20% - 强调文字颜色 4 15 3" xfId="4488"/>
    <cellStyle name="汇总 4 2 4 2" xfId="4489"/>
    <cellStyle name="60% - 强调文字颜色 2 9 3 2 2 2" xfId="4490"/>
    <cellStyle name="汇总 7 4 3" xfId="4491"/>
    <cellStyle name="强调文字颜色 4 7 2 4" xfId="4492"/>
    <cellStyle name="常规 5 3 3 4" xfId="4493"/>
    <cellStyle name="40% - 强调文字颜色 2 14" xfId="4494"/>
    <cellStyle name="标题 3 5 2 3" xfId="4495"/>
    <cellStyle name="注释 3 2 2 3" xfId="4496"/>
    <cellStyle name="常规 3 2 2 4 2 2" xfId="4497"/>
    <cellStyle name="60% - 强调文字颜色 6 8 2 2 4 4" xfId="4498"/>
    <cellStyle name="常规 37 7" xfId="4499"/>
    <cellStyle name="好 2 2 5 3" xfId="4500"/>
    <cellStyle name="强调文字颜色 3 6 4 2" xfId="4501"/>
    <cellStyle name="标题 2 2 2 7" xfId="4502"/>
    <cellStyle name="标题 2 7 2 2 6" xfId="4503"/>
    <cellStyle name="适中 7 2 4" xfId="4504"/>
    <cellStyle name="常规 2 2 3 2 3" xfId="4505"/>
    <cellStyle name="20% - 强调文字颜色 3 7 2 3 2 2 2" xfId="4506"/>
    <cellStyle name="40% - 强调文字颜色 6 12 2 4" xfId="4507"/>
    <cellStyle name="输出 6 5 2" xfId="4508"/>
    <cellStyle name="60% - 强调文字颜色 3 7 2 4 2" xfId="4509"/>
    <cellStyle name="20% - 强调文字颜色 6 17 2 4 2" xfId="4510"/>
    <cellStyle name="标题 4 6 3 2 2" xfId="4511"/>
    <cellStyle name="计算 4 4 3" xfId="4512"/>
    <cellStyle name="强调文字颜色 2 10 2 7 2" xfId="4513"/>
    <cellStyle name="60% - 强调文字颜色 2 3 2 2 4" xfId="4514"/>
    <cellStyle name="60% - 强调文字颜色 1 4 3 3" xfId="4515"/>
    <cellStyle name="强调文字颜色 6 5 3" xfId="4516"/>
    <cellStyle name="20% - 强调文字颜色 2 4 3 2 2" xfId="4517"/>
    <cellStyle name="适中 6 5 2" xfId="4518"/>
    <cellStyle name="20% - 强调文字颜色 1 13 2 4 2 2" xfId="4519"/>
    <cellStyle name="适中 10 2 7" xfId="4520"/>
    <cellStyle name="40% - 强调文字颜色 1 2 2 4 2" xfId="4521"/>
    <cellStyle name="输入 9 2 2 5 2" xfId="4522"/>
    <cellStyle name="标题 13 3 2 2" xfId="4523"/>
    <cellStyle name="标题 12 3 2 2" xfId="4524"/>
    <cellStyle name="常规 4 4 4 2" xfId="4525"/>
    <cellStyle name="常规 30 3 4" xfId="4526"/>
    <cellStyle name="常规 8 2 2 4" xfId="4527"/>
    <cellStyle name="20% - 强调文字颜色 1 12 2 3" xfId="4528"/>
    <cellStyle name="强调文字颜色 2 6 2 3 2" xfId="4529"/>
    <cellStyle name="常规 5 4 4 2" xfId="4530"/>
    <cellStyle name="60% - 强调文字颜色 6 5 4 2" xfId="4531"/>
    <cellStyle name="40% - 强调文字颜色 4 2 2 4 2" xfId="4532"/>
    <cellStyle name="60% - 强调文字颜色 2 8 3 3 3" xfId="4533"/>
    <cellStyle name="40% - 强调文字颜色 6 5 2 4" xfId="4534"/>
    <cellStyle name="20% - 强调文字颜色 1 21 2 4 2 2" xfId="4535"/>
    <cellStyle name="20% - 强调文字颜色 1 16 2 4 2 2" xfId="4536"/>
    <cellStyle name="强调文字颜色 6 2 2 3 2 2" xfId="4537"/>
    <cellStyle name="常规 42 2 3" xfId="4538"/>
    <cellStyle name="常规 37 2 3" xfId="4539"/>
    <cellStyle name="40% - 强调文字颜色 4 3 2 4 2 2" xfId="4540"/>
    <cellStyle name="强调文字颜色 2 5 2 7" xfId="4541"/>
    <cellStyle name="强调文字颜色 1 3 5" xfId="4542"/>
    <cellStyle name="20% - 强调文字颜色 6 5 2 2 2 2" xfId="4543"/>
    <cellStyle name="20% - 强调文字颜色 4 14 5 2" xfId="4544"/>
    <cellStyle name="解释性文本 7 2 6" xfId="4545"/>
    <cellStyle name="20% - 强调文字颜色 1 21 2 5 2" xfId="4546"/>
    <cellStyle name="20% - 强调文字颜色 1 16 2 5 2" xfId="4547"/>
    <cellStyle name="强调文字颜色 6 2 2 4 2" xfId="4548"/>
    <cellStyle name="20% - 强调文字颜色 2 7 2 2" xfId="4549"/>
    <cellStyle name="解释性文本 6 2 6 2" xfId="4550"/>
    <cellStyle name="常规 19 2 2 4 3" xfId="4551"/>
    <cellStyle name="输出 2 2 5 2" xfId="4552"/>
    <cellStyle name="20% - 强调文字颜色 2 11 4 2" xfId="4553"/>
    <cellStyle name="常规 3 4 2 2 4 3" xfId="4554"/>
    <cellStyle name="60% - 强调文字颜色 1 2 2 3 2 2 4" xfId="4555"/>
    <cellStyle name="40% - 强调文字颜色 1 19 4" xfId="4556"/>
    <cellStyle name="输出 7 2 5 2" xfId="4557"/>
    <cellStyle name="20% - 强调文字颜色 3 11 4 2" xfId="4558"/>
    <cellStyle name="20% - 强调文字颜色 4 9 3 2" xfId="4559"/>
    <cellStyle name="汇总 2 2 2 2 2 2" xfId="4560"/>
    <cellStyle name="注释 4 3 5 2" xfId="4561"/>
    <cellStyle name="常规 3 2 3 2 4" xfId="4562"/>
    <cellStyle name="40% - 强调文字颜色 6 6 6" xfId="4563"/>
    <cellStyle name="注释 12 2 3 2" xfId="4564"/>
    <cellStyle name="强调文字颜色 1 2 2 2 6 2" xfId="4565"/>
    <cellStyle name="60% - 强调文字颜色 2 11 3 2 3" xfId="4566"/>
    <cellStyle name="常规 3 3 4 2 2" xfId="4567"/>
    <cellStyle name="标题 2 10 3 2" xfId="4568"/>
    <cellStyle name="标题 11 2 2 2 2" xfId="4569"/>
    <cellStyle name="20% - 强调文字颜色 4 3 2 2 2 2 2 2" xfId="4570"/>
    <cellStyle name="常规 4 2 2 2 6" xfId="4571"/>
    <cellStyle name="强调文字颜色 1 7 4" xfId="4572"/>
    <cellStyle name="输入 7 2 7" xfId="4573"/>
    <cellStyle name="强调文字颜色 6 10 2 6" xfId="4574"/>
    <cellStyle name="60% - 强调文字颜色 5 5 2 3 4" xfId="4575"/>
    <cellStyle name="20% - 强调文字颜色 6 8 2 2 2" xfId="4576"/>
    <cellStyle name="强调文字颜色 3 2 2 3 2 6" xfId="4577"/>
    <cellStyle name="60% - 强调文字颜色 1 10 4 3" xfId="4578"/>
    <cellStyle name="60% - 强调文字颜色 4 4 2" xfId="4579"/>
    <cellStyle name="20% - 强调文字颜色 6 12 2 5" xfId="4580"/>
    <cellStyle name="60% - 强调文字颜色 4 8 4 2 3" xfId="4581"/>
    <cellStyle name="40% - 强调文字颜色 6 2 3 3 2" xfId="4582"/>
    <cellStyle name="强调文字颜色 6 9 2 5 2" xfId="4583"/>
    <cellStyle name="强调文字颜色 4 8 2 2 4" xfId="4584"/>
    <cellStyle name="解释性文本 9 2 6 2" xfId="4585"/>
    <cellStyle name="20% - 强调文字颜色 2 6 3 2" xfId="4586"/>
    <cellStyle name="强调文字颜色 3 9 2 2 3 2" xfId="4587"/>
    <cellStyle name="常规 15 3 3 2 3" xfId="4588"/>
    <cellStyle name="输出 9" xfId="4589"/>
    <cellStyle name="检查单元格 8 2 2 6" xfId="4590"/>
    <cellStyle name="20% - 强调文字颜色 5 12" xfId="4591"/>
    <cellStyle name="检查单元格 5 2 5" xfId="4592"/>
    <cellStyle name="解释性文本 2 2 6 2" xfId="4593"/>
    <cellStyle name="链接单元格 9 3 2 2" xfId="4594"/>
    <cellStyle name="强调文字颜色 2 7" xfId="4595"/>
    <cellStyle name="适中 2 2 3 2 6 2" xfId="4596"/>
    <cellStyle name="标题 2 7 2 2 2 2 2" xfId="4597"/>
    <cellStyle name="常规 2 4 3 2 2 2 2" xfId="4598"/>
    <cellStyle name="输入 10 2 3 2" xfId="4599"/>
    <cellStyle name="链接单元格 5 3" xfId="4600"/>
    <cellStyle name="60% - 强调文字颜色 3 8 3" xfId="4601"/>
    <cellStyle name="20% - 强调文字颜色 6 18 3" xfId="4602"/>
    <cellStyle name="适中 10 2 3 2 2" xfId="4603"/>
    <cellStyle name="常规 2 4 4 2 2 2" xfId="4604"/>
    <cellStyle name="40% - 强调文字颜色 3 18 2 3" xfId="4605"/>
    <cellStyle name="20% - 强调文字颜色 4 19 2 4 2 2" xfId="4606"/>
    <cellStyle name="常规 2 3 2 4 3 2 2" xfId="4607"/>
    <cellStyle name="差 2 2 2 2 4 3" xfId="4608"/>
    <cellStyle name="40% - 强调文字颜色 6 20 4 2 2" xfId="4609"/>
    <cellStyle name="常规 4 3 2 4 3 4" xfId="4610"/>
    <cellStyle name="检查单元格 5 2 3 2" xfId="4611"/>
    <cellStyle name="常规 5 3 2 2 2 2 2" xfId="4612"/>
    <cellStyle name="常规 9 2 2 2 4" xfId="4613"/>
    <cellStyle name="常规 5 3 5 3 2" xfId="4614"/>
    <cellStyle name="40% - 强调文字颜色 3 2 2 3 2 2 2 2" xfId="4615"/>
    <cellStyle name="常规 11 2 3 3 2 4" xfId="4616"/>
    <cellStyle name="检查单元格 11 2 2" xfId="4617"/>
    <cellStyle name="40% - 强调文字颜色 6 2 2 3 2 2 2 4" xfId="4618"/>
    <cellStyle name="差 2 4 2" xfId="4619"/>
    <cellStyle name="40% - 强调文字颜色 4 8 5 2" xfId="4620"/>
    <cellStyle name="40% - 强调文字颜色 5 9 2 2 2 2" xfId="4621"/>
    <cellStyle name="常规 3 4 2 2" xfId="4622"/>
    <cellStyle name="20% - 强调文字颜色 1 20 4 2" xfId="4623"/>
    <cellStyle name="20% - 强调文字颜色 1 15 4 2" xfId="4624"/>
    <cellStyle name="解释性文本 2 2 3 2 2 2 2" xfId="4625"/>
    <cellStyle name="60% - 强调文字颜色 4 4 2 3 2 2" xfId="4626"/>
    <cellStyle name="20% - 强调文字颜色 6 9 5 2" xfId="4627"/>
    <cellStyle name="计算 2 2" xfId="4628"/>
    <cellStyle name="40% - 强调文字颜色 6 14 2 5 2" xfId="4629"/>
    <cellStyle name="40% - 强调文字颜色 5 5 2 2 5" xfId="4630"/>
    <cellStyle name="强调文字颜色 4 2 6" xfId="4631"/>
    <cellStyle name="标题 3 8 3 2 2" xfId="4632"/>
    <cellStyle name="60% - 强调文字颜色 2 9 2 4 2" xfId="4633"/>
    <cellStyle name="输入 3 2 5 2" xfId="4634"/>
    <cellStyle name="60% - 强调文字颜色 3 11 2" xfId="4635"/>
    <cellStyle name="检查单元格 2 3 2" xfId="4636"/>
    <cellStyle name="20% - 强调文字颜色 6 7 4" xfId="4637"/>
    <cellStyle name="常规 6 2 2 2 3 2" xfId="4638"/>
    <cellStyle name="强调文字颜色 1 9 4 2 2" xfId="4639"/>
    <cellStyle name="强调文字颜色 3 3 2 2 6 2" xfId="4640"/>
    <cellStyle name="强调文字颜色 2 8 2 2 8" xfId="4641"/>
    <cellStyle name="警告文本 3 2 2 3 2 2" xfId="4642"/>
    <cellStyle name="20% - 强调文字颜色 5 19 4" xfId="4643"/>
    <cellStyle name="检查单元格 2 2 3 3 2 2" xfId="4644"/>
    <cellStyle name="解释性文本 2 4 2" xfId="4645"/>
    <cellStyle name="常规 9 2 2 2 4 3" xfId="4646"/>
    <cellStyle name="20% - 强调文字颜色 3 29 2 2" xfId="4647"/>
    <cellStyle name="常规 2 3 2 3 2 2 2" xfId="4648"/>
    <cellStyle name="注释 2 2 2 2 4" xfId="4649"/>
    <cellStyle name="汇总 2 2 2 2 3 2 3" xfId="4650"/>
    <cellStyle name="强调文字颜色 6 2 2 2 4" xfId="4651"/>
    <cellStyle name="标题 3 4 2 3 2 3" xfId="4652"/>
    <cellStyle name="常规 6 5 3" xfId="4653"/>
    <cellStyle name="40% - 强调文字颜色 5 16 5" xfId="4654"/>
    <cellStyle name="40% - 强调文字颜色 5 21 5" xfId="4655"/>
    <cellStyle name="强调文字颜色 3 7 4 2 2" xfId="4656"/>
    <cellStyle name="20% - 强调文字颜色 5 2 2 2 2 2" xfId="4657"/>
    <cellStyle name="20% - 强调文字颜色 4 5 4 2" xfId="4658"/>
    <cellStyle name="强调文字颜色 2 5 2 5 2" xfId="4659"/>
    <cellStyle name="常规 7 2 4 4" xfId="4660"/>
    <cellStyle name="常规 4 4 4 3 2 2" xfId="4661"/>
    <cellStyle name="常规 4 4 5 2 2" xfId="4662"/>
    <cellStyle name="计算 2 2 2 3" xfId="4663"/>
    <cellStyle name="常规 2 6 2 2" xfId="4664"/>
    <cellStyle name="计算 9 2 2 3 2 2" xfId="4665"/>
    <cellStyle name="常规 4 2 3 3 2" xfId="4666"/>
    <cellStyle name="40% - 强调文字颜色 1 7 2 3" xfId="4667"/>
    <cellStyle name="40% - 强调文字颜色 6 8 4 4" xfId="4668"/>
    <cellStyle name="标题 7 3 2 3" xfId="4669"/>
    <cellStyle name="注释 2 2 3 2 2 4 3" xfId="4670"/>
    <cellStyle name="注释 7 2 2 2 2 2" xfId="4671"/>
    <cellStyle name="20% - 强调文字颜色 4 17" xfId="4672"/>
    <cellStyle name="20% - 强调文字颜色 4 22" xfId="4673"/>
    <cellStyle name="40% - 强调文字颜色 6 7 5 2" xfId="4674"/>
    <cellStyle name="60% - 强调文字颜色 1 7 2 2 3 2 2" xfId="4675"/>
    <cellStyle name="20% - 强调文字颜色 6 7 3 4" xfId="4676"/>
    <cellStyle name="差 10 3 2" xfId="4677"/>
    <cellStyle name="适中 3 6" xfId="4678"/>
    <cellStyle name="强调文字颜色 5 4 2 7" xfId="4679"/>
    <cellStyle name="40% - 强调文字颜色 1 7 2 2 3 2 2" xfId="4680"/>
    <cellStyle name="强调文字颜色 2 2 7" xfId="4681"/>
    <cellStyle name="计算 9 6" xfId="4682"/>
    <cellStyle name="60% - 强调文字颜色 3 10 2 7" xfId="4683"/>
    <cellStyle name="20% - 强调文字颜色 4 12 3 2 2" xfId="4684"/>
    <cellStyle name="检查单元格 2 2 2 7" xfId="4685"/>
    <cellStyle name="标题 2 7 2 3 4" xfId="4686"/>
    <cellStyle name="40% - 强调文字颜色 1 7 3 2 3" xfId="4687"/>
    <cellStyle name="适中 7 3 2" xfId="4688"/>
    <cellStyle name="60% - 强调文字颜色 3 2 2 4 3" xfId="4689"/>
    <cellStyle name="适中 5 3" xfId="4690"/>
    <cellStyle name="常规 6 4 4 4" xfId="4691"/>
    <cellStyle name="强调文字颜色 2 7 2 3 2" xfId="4692"/>
    <cellStyle name="常规 9 2 2 4" xfId="4693"/>
    <cellStyle name="40% - 强调文字颜色 2 14 2 2" xfId="4694"/>
    <cellStyle name="常规 5 3 3 4 2 2" xfId="4695"/>
    <cellStyle name="注释 5 4 2 7" xfId="4696"/>
    <cellStyle name="常规 2 4 5 2 2 3" xfId="4697"/>
    <cellStyle name="标题 1 3 2 2 3 2" xfId="4698"/>
    <cellStyle name="强调文字颜色 1 9 3 2" xfId="4699"/>
    <cellStyle name="警告文本 2 2 7 2" xfId="4700"/>
    <cellStyle name="强调文字颜色 2 3 2 4" xfId="4701"/>
    <cellStyle name="60% - 强调文字颜色 4 6 2 3 2 3" xfId="4702"/>
    <cellStyle name="输入 10 2 4 2" xfId="4703"/>
    <cellStyle name="强调文字颜色 6 8 2 2 8" xfId="4704"/>
    <cellStyle name="40% - 强调文字颜色 6 2 5 3" xfId="4705"/>
    <cellStyle name="20% - 强调文字颜色 2 21 2 3 2 2" xfId="4706"/>
    <cellStyle name="20% - 强调文字颜色 2 16 2 3 2 2" xfId="4707"/>
    <cellStyle name="强调文字颜色 1 8 2 4" xfId="4708"/>
    <cellStyle name="注释 5 7 2" xfId="4709"/>
    <cellStyle name="警告文本 4 4 2" xfId="4710"/>
    <cellStyle name="常规 2 8 3" xfId="4711"/>
    <cellStyle name="20% - 强调文字颜色 1 3 3 2 2" xfId="4712"/>
    <cellStyle name="标题 4 7 2 6" xfId="4713"/>
    <cellStyle name="40% - 强调文字颜色 4 19 4 2" xfId="4714"/>
    <cellStyle name="40% - 强调文字颜色 6 19 2 2 4" xfId="4715"/>
    <cellStyle name="警告文本 2 2 3 4" xfId="4716"/>
    <cellStyle name="强调文字颜色 3 9 2 2 4 2 2" xfId="4717"/>
    <cellStyle name="强调文字颜色 1 7 3 7" xfId="4718"/>
    <cellStyle name="强调文字颜色 4 2 2 2 6 2" xfId="4719"/>
    <cellStyle name="强调文字颜色 4 2 2 3 5 3" xfId="4720"/>
    <cellStyle name="40% - 强调文字颜色 3 12 2 4 2 2" xfId="4721"/>
    <cellStyle name="强调文字颜色 2 3 7" xfId="4722"/>
    <cellStyle name="40% - 强调文字颜色 6 11 2 3 2 3" xfId="4723"/>
    <cellStyle name="40% - 强调文字颜色 3 3 2 5 2" xfId="4724"/>
    <cellStyle name="强调文字颜色 1 8 2 2 6" xfId="4725"/>
    <cellStyle name="强调文字颜色 2 9 2 2 4 2" xfId="4726"/>
    <cellStyle name="强调文字颜色 2 9 3 4 3" xfId="4727"/>
    <cellStyle name="强调文字颜色 2 4 2 2 2" xfId="4728"/>
    <cellStyle name="40% - 强调文字颜色 4 2 2 2 4" xfId="4729"/>
    <cellStyle name="40% - 强调文字颜色 2 15 2 4 2 2" xfId="4730"/>
    <cellStyle name="40% - 强调文字颜色 2 20 2 4 2 2" xfId="4731"/>
    <cellStyle name="40% - 强调文字颜色 5 12 2 2 2 2" xfId="4732"/>
    <cellStyle name="标题 2 2 2 3 2 4 2" xfId="4733"/>
    <cellStyle name="60% - 强调文字颜色 2 10 3 3" xfId="4734"/>
    <cellStyle name="40% - 强调文字颜色 6 3 2 5 2" xfId="4735"/>
    <cellStyle name="常规 2 4 3 3 3" xfId="4736"/>
    <cellStyle name="好 9 2 2 2" xfId="4737"/>
    <cellStyle name="常规 3 4 9" xfId="4738"/>
    <cellStyle name="20% - 强调文字颜色 1 4 2 3 2 2" xfId="4739"/>
    <cellStyle name="检查单元格 2 2 2" xfId="4740"/>
    <cellStyle name="60% - 强调文字颜色 4 8 2 2 4 2 3" xfId="4741"/>
    <cellStyle name="60% - 强调文字颜色 3 10 2" xfId="4742"/>
    <cellStyle name="标题 4 2 2 2 2 3 2" xfId="4743"/>
    <cellStyle name="40% - 强调文字颜色 6 3 2 2 2 2 2 2" xfId="4744"/>
    <cellStyle name="输入 7 3 3 2 2" xfId="4745"/>
    <cellStyle name="链接单元格 8 4 2" xfId="4746"/>
    <cellStyle name="常规 22 4 3" xfId="4747"/>
    <cellStyle name="常规 17 4 3" xfId="4748"/>
    <cellStyle name="40% - 强调文字颜色 4 4 2 3 2 2" xfId="4749"/>
    <cellStyle name="注释 13 6 2" xfId="4750"/>
    <cellStyle name="注释 2 2 3 2 4 2" xfId="4751"/>
    <cellStyle name="标题 4 9 4" xfId="4752"/>
    <cellStyle name="警告文本 11 4 2" xfId="4753"/>
    <cellStyle name="20% - 强调文字颜色 3 12 4 2 2" xfId="4754"/>
    <cellStyle name="40% - 强调文字颜色 4 8 2 4" xfId="4755"/>
    <cellStyle name="适中 10 2 3" xfId="4756"/>
    <cellStyle name="常规 2 4 4 2" xfId="4757"/>
    <cellStyle name="60% - 强调文字颜色 1 4 2 4 3" xfId="4758"/>
    <cellStyle name="标题 2 3 3 2 3" xfId="4759"/>
    <cellStyle name="检查单元格 8 3 5" xfId="4760"/>
    <cellStyle name="20% - 强调文字颜色 1 12" xfId="4761"/>
    <cellStyle name="20% - 强调文字颜色 3 2 2 2 2 4 2" xfId="4762"/>
    <cellStyle name="60% - 强调文字颜色 2 4 3 4" xfId="4763"/>
    <cellStyle name="解释性文本 10 3" xfId="4764"/>
    <cellStyle name="强调文字颜色 3 3 2 2" xfId="4765"/>
    <cellStyle name="强调文字颜色 2 5 2 5 3" xfId="4766"/>
    <cellStyle name="20% - 强调文字颜色 5 9 2 2 2" xfId="4767"/>
    <cellStyle name="标题 3 6 3" xfId="4768"/>
    <cellStyle name="40% - 强调文字颜色 6 13 2 2 2 2" xfId="4769"/>
    <cellStyle name="常规 4 3 5 3 2" xfId="4770"/>
    <cellStyle name="强调文字颜色 4 2 2 3" xfId="4771"/>
    <cellStyle name="常规 6 6 2 5" xfId="4772"/>
    <cellStyle name="常规 8 2 2 2 4" xfId="4773"/>
    <cellStyle name="输出 10 3 2" xfId="4774"/>
    <cellStyle name="好 10 6" xfId="4775"/>
    <cellStyle name="60% - 强调文字颜色 4 2 2 3 2 2" xfId="4776"/>
    <cellStyle name="标题 3 7 2 2 3 2" xfId="4777"/>
    <cellStyle name="适中 11 2 4 3" xfId="4778"/>
    <cellStyle name="40% - 强调文字颜色 6 7 2 5 3" xfId="4779"/>
    <cellStyle name="40% - 强调文字颜色 6 9 3 2" xfId="4780"/>
    <cellStyle name="强调文字颜色 2 11 2 2 2 2" xfId="4781"/>
    <cellStyle name="好 9 2 2" xfId="4782"/>
    <cellStyle name="20% - 强调文字颜色 5 8 2 2 4 2" xfId="4783"/>
    <cellStyle name="20% - 强调文字颜色 6 16 4" xfId="4784"/>
    <cellStyle name="20% - 强调文字颜色 6 21 4" xfId="4785"/>
    <cellStyle name="60% - 强调文字颜色 2 7 2 3 4" xfId="4786"/>
    <cellStyle name="常规 12 2 3 3" xfId="4787"/>
    <cellStyle name="20% - 强调文字颜色 4 13 2 4 2" xfId="4788"/>
    <cellStyle name="20% - 强调文字颜色 6 3 2 3" xfId="4789"/>
    <cellStyle name="20% - 强调文字颜色 3 6 3 2 2" xfId="4790"/>
    <cellStyle name="20% - 强调文字颜色 4 14 4 2 2" xfId="4791"/>
    <cellStyle name="40% - 强调文字颜色 6 5 2 2 5" xfId="4792"/>
    <cellStyle name="标题 2 10 4" xfId="4793"/>
    <cellStyle name="60% - 强调文字颜色 1 8 7" xfId="4794"/>
    <cellStyle name="计算 3 2 2 2 2 3" xfId="4795"/>
    <cellStyle name="60% - 强调文字颜色 1 2 2 2 3 3" xfId="4796"/>
    <cellStyle name="常规 2 2 2 2 3 2 5" xfId="4797"/>
    <cellStyle name="常规 13 2 2 2 3 2 2" xfId="4798"/>
    <cellStyle name="输出 8 3 4" xfId="4799"/>
    <cellStyle name="好 9 2 2 4" xfId="4800"/>
    <cellStyle name="20% - 强调文字颜色 3 3 2 5 2" xfId="4801"/>
    <cellStyle name="汇总 2 2 3" xfId="4802"/>
    <cellStyle name="差 2 2 5" xfId="4803"/>
    <cellStyle name="标题 3 4 2 3 2 2" xfId="4804"/>
    <cellStyle name="20% - 强调文字颜色 2 12 3 2 2" xfId="4805"/>
    <cellStyle name="强调文字颜色 6 2 2 2 3" xfId="4806"/>
    <cellStyle name="注释 18 2 6 2" xfId="4807"/>
    <cellStyle name="60% - 强调文字颜色 1 9 2 2 4 3" xfId="4808"/>
    <cellStyle name="40% - 强调文字颜色 1 22 2 2 2 2" xfId="4809"/>
    <cellStyle name="40% - 强调文字颜色 1 17 2 2 2 2" xfId="4810"/>
    <cellStyle name="40% - 强调文字颜色 6 10 2 5 3" xfId="4811"/>
    <cellStyle name="强调文字颜色 5 2 2 2 6 2" xfId="4812"/>
    <cellStyle name="强调文字颜色 2 7 2 2 2" xfId="4813"/>
    <cellStyle name="强调文字颜色 2 7 2 2 3" xfId="4814"/>
    <cellStyle name="20% - 强调文字颜色 4 2 2 2 3 2" xfId="4815"/>
    <cellStyle name="链接单元格 4 4 2" xfId="4816"/>
    <cellStyle name="60% - 强调文字颜色 4 6 3 3" xfId="4817"/>
    <cellStyle name="好 10 3 2 2" xfId="4818"/>
    <cellStyle name="常规 15 2 2 3 5" xfId="4819"/>
    <cellStyle name="常规 7 4 2 3 3" xfId="4820"/>
    <cellStyle name="注释 5 4 2" xfId="4821"/>
    <cellStyle name="标题 1 2 2 3 6" xfId="4822"/>
    <cellStyle name="常规 13 2 2 4 2" xfId="4823"/>
    <cellStyle name="好 7 2 3 2 2" xfId="4824"/>
    <cellStyle name="强调文字颜色 1 7 2 5" xfId="4825"/>
    <cellStyle name="好 12" xfId="4826"/>
    <cellStyle name="20% - 强调文字颜色 6 5 4" xfId="4827"/>
    <cellStyle name="强调文字颜色 2 7 2 5" xfId="4828"/>
    <cellStyle name="好 7 3 3 2 2" xfId="4829"/>
    <cellStyle name="差 2 2 2 2 2 2" xfId="4830"/>
    <cellStyle name="20% - 强调文字颜色 2 9 3 2" xfId="4831"/>
    <cellStyle name="60% - 强调文字颜色 5 9 2 2 7" xfId="4832"/>
    <cellStyle name="常规 4 4 4 3 2" xfId="4833"/>
    <cellStyle name="40% - 强调文字颜色 6 9 2 2 7" xfId="4834"/>
    <cellStyle name="强调文字颜色 6 3 5 2" xfId="4835"/>
    <cellStyle name="20% - 强调文字颜色 1 8 2 2 3" xfId="4836"/>
    <cellStyle name="常规 4 2 2 2 2 3 2" xfId="4837"/>
    <cellStyle name="检查单元格 5 3 2 2" xfId="4838"/>
    <cellStyle name="标题 12 3 2" xfId="4839"/>
    <cellStyle name="40% - 强调文字颜色 5 8 7" xfId="4840"/>
    <cellStyle name="40% - 强调文字颜色 5 9 3 2 4" xfId="4841"/>
    <cellStyle name="输出 8 3 5 2" xfId="4842"/>
    <cellStyle name="差 6 2 2 2 2" xfId="4843"/>
    <cellStyle name="常规 9 2 4 2 3" xfId="4844"/>
    <cellStyle name="差 2 2 5 2" xfId="4845"/>
    <cellStyle name="汇总 2 2 3 2" xfId="4846"/>
    <cellStyle name="40% - 强调文字颜色 2 16 2 3 2" xfId="4847"/>
    <cellStyle name="40% - 强调文字颜色 2 21 2 3 2" xfId="4848"/>
    <cellStyle name="常规 20 2 2" xfId="4849"/>
    <cellStyle name="常规 15 2 2" xfId="4850"/>
    <cellStyle name="20% - 强调文字颜色 5 15 2 3 2 2" xfId="4851"/>
    <cellStyle name="20% - 强调文字颜色 5 20 2 3 2 2" xfId="4852"/>
    <cellStyle name="40% - 强调文字颜色 1 9 2 2 4 2 2" xfId="4853"/>
    <cellStyle name="链接单元格 2 2 2 2 5" xfId="4854"/>
    <cellStyle name="适中 8 4 2" xfId="4855"/>
    <cellStyle name="20% - 强调文字颜色 6 7 3 2 3" xfId="4856"/>
    <cellStyle name="60% - 强调文字颜色 5 11 5" xfId="4857"/>
    <cellStyle name="40% - 强调文字颜色 2 2 2 3 3" xfId="4858"/>
    <cellStyle name="常规 10 2 4 3" xfId="4859"/>
    <cellStyle name="40% - 强调文字颜色 5 20 2 2 2 2" xfId="4860"/>
    <cellStyle name="40% - 强调文字颜色 5 15 2 2 2 2" xfId="4861"/>
    <cellStyle name="20% - 强调文字颜色 4 11 2 5 2" xfId="4862"/>
    <cellStyle name="60% - 强调文字颜色 5 8 4 2" xfId="4863"/>
    <cellStyle name="40% - 强调文字颜色 6 10 5" xfId="4864"/>
    <cellStyle name="强调文字颜色 1 7 6 2" xfId="4865"/>
    <cellStyle name="强调文字颜色 6 3 2 3 2 2" xfId="4866"/>
    <cellStyle name="20% - 强调文字颜色 1 17 2 4 2 2" xfId="4867"/>
    <cellStyle name="40% - 强调文字颜色 5 22 2" xfId="4868"/>
    <cellStyle name="40% - 强调文字颜色 5 17 2" xfId="4869"/>
    <cellStyle name="60% - 强调文字颜色 2 6 2 3 3" xfId="4870"/>
    <cellStyle name="20% - 强调文字颜色 1 16 3" xfId="4871"/>
    <cellStyle name="20% - 强调文字颜色 1 21 3" xfId="4872"/>
    <cellStyle name="40% - 强调文字颜色 1 11 2 5" xfId="4873"/>
    <cellStyle name="注释 9 6 3" xfId="4874"/>
    <cellStyle name="输出 9 3 5 2" xfId="4875"/>
    <cellStyle name="强调文字颜色 2 2 2 2 2 6 2" xfId="4876"/>
    <cellStyle name="20% - 强调文字颜色 2 11 2 2 2 2" xfId="4877"/>
    <cellStyle name="强调文字颜色 2 9 3 4" xfId="4878"/>
    <cellStyle name="40% - 强调文字颜色 3 11 2 5" xfId="4879"/>
    <cellStyle name="40% - 强调文字颜色 2 2 4 2" xfId="4880"/>
    <cellStyle name="输出 2 2 3 2 2 2" xfId="4881"/>
    <cellStyle name="常规 7 2 3 4" xfId="4882"/>
    <cellStyle name="强调文字颜色 2 5 2 4 2" xfId="4883"/>
    <cellStyle name="20% - 强调文字颜色 4 5 3 2" xfId="4884"/>
    <cellStyle name="输出 4 2 6 2" xfId="4885"/>
    <cellStyle name="20% - 强调文字颜色 1 7 3 3 2 2" xfId="4886"/>
    <cellStyle name="标题 10 7" xfId="4887"/>
    <cellStyle name="20% - 强调文字颜色 3 6 2 2 2" xfId="4888"/>
    <cellStyle name="检查单元格 7 7 2" xfId="4889"/>
    <cellStyle name="60% - 强调文字颜色 6 5 2 2 2 2" xfId="4890"/>
    <cellStyle name="适中 3 2 2 7" xfId="4891"/>
    <cellStyle name="强调文字颜色 4 2 2 3 3 2" xfId="4892"/>
    <cellStyle name="标题 2 8 2 3 2 3" xfId="4893"/>
    <cellStyle name="标题 3 2 2 3 3 2 2" xfId="4894"/>
    <cellStyle name="40% - 强调文字颜色 5 11 4 2 2" xfId="4895"/>
    <cellStyle name="常规 13 2 3 2 4" xfId="4896"/>
    <cellStyle name="检查单元格 3 2 6" xfId="4897"/>
    <cellStyle name="警告文本 4 2 5" xfId="4898"/>
    <cellStyle name="注释 5 5 5" xfId="4899"/>
    <cellStyle name="输出 10 2 7 2" xfId="4900"/>
    <cellStyle name="60% - 强调文字颜色 6 6 3 2 2" xfId="4901"/>
    <cellStyle name="20% - 强调文字颜色 6 7 2 2 3 2 2" xfId="4902"/>
    <cellStyle name="20% - 强调文字颜色 5 19 2 3 2 2" xfId="4903"/>
    <cellStyle name="链接单元格 6 4 2" xfId="4904"/>
    <cellStyle name="标题 4 9 2 2 4" xfId="4905"/>
    <cellStyle name="检查单元格 2 2 4 2" xfId="4906"/>
    <cellStyle name="60% - 强调文字颜色 3 10 4 2" xfId="4907"/>
    <cellStyle name="标题 1 3 2 2 2 2 3" xfId="4908"/>
    <cellStyle name="40% - 强调文字颜色 4 7 2 3 2 2" xfId="4909"/>
    <cellStyle name="常规 7 2 2 2 3 4" xfId="4910"/>
    <cellStyle name="40% - 强调文字颜色 2 17 2 2" xfId="4911"/>
    <cellStyle name="40% - 强调文字颜色 2 22 2 2" xfId="4912"/>
    <cellStyle name="20% - 强调文字颜色 2 2 2 3 3 3 2" xfId="4913"/>
    <cellStyle name="强调文字颜色 2 8 2 2 3 2 2" xfId="4914"/>
    <cellStyle name="常规 42" xfId="4915"/>
    <cellStyle name="常规 37" xfId="4916"/>
    <cellStyle name="注释 2 2 3 3" xfId="4917"/>
    <cellStyle name="常规 6 3 3 3 2" xfId="4918"/>
    <cellStyle name="链接单元格 11 4" xfId="4919"/>
    <cellStyle name="强调文字颜色 2 11 6" xfId="4920"/>
    <cellStyle name="60% - 强调文字颜色 5 3 5" xfId="4921"/>
    <cellStyle name="20% - 强调文字颜色 5 17 2 2 2" xfId="4922"/>
    <cellStyle name="20% - 强调文字颜色 5 22 2 2 2" xfId="4923"/>
    <cellStyle name="40% - 强调文字颜色 1 3 2 2 4 2" xfId="4924"/>
    <cellStyle name="强调文字颜色 2 8 2 4" xfId="4925"/>
    <cellStyle name="40% - 强调文字颜色 4 19" xfId="4926"/>
    <cellStyle name="40% - 强调文字颜色 4 24" xfId="4927"/>
    <cellStyle name="40% - 强调文字颜色 6 2 2 5 3" xfId="4928"/>
    <cellStyle name="差 2 2 2 3 2 2" xfId="4929"/>
    <cellStyle name="20% - 强调文字颜色 3 3 3 2 2 2" xfId="4930"/>
    <cellStyle name="强调文字颜色 1 6 2 4" xfId="4931"/>
    <cellStyle name="20% - 强调文字颜色 1 5" xfId="4932"/>
    <cellStyle name="40% - 强调文字颜色 1 8 2 2 5 2" xfId="4933"/>
    <cellStyle name="注释 5 2 3 2" xfId="4934"/>
    <cellStyle name="常规 3 3 4 2 3 3" xfId="4935"/>
    <cellStyle name="20% - 强调文字颜色 1 19 2 3 2 2" xfId="4936"/>
    <cellStyle name="强调文字颜色 6 5 2 2 2 2" xfId="4937"/>
    <cellStyle name="计算 7 3 3 4" xfId="4938"/>
    <cellStyle name="强调文字颜色 3 2 2 2 2 5 3" xfId="4939"/>
    <cellStyle name="注释 5 2 3 3" xfId="4940"/>
    <cellStyle name="40% - 强调文字颜色 5 15 2 3 2" xfId="4941"/>
    <cellStyle name="40% - 强调文字颜色 5 20 2 3 2" xfId="4942"/>
    <cellStyle name="60% - 强调文字颜色 5 9 4" xfId="4943"/>
    <cellStyle name="20% - 强调文字颜色 4 6 3 2" xfId="4944"/>
    <cellStyle name="20% - 强调文字颜色 1 2 3 2 2 2" xfId="4945"/>
    <cellStyle name="60% - 强调文字颜色 5 11 2" xfId="4946"/>
    <cellStyle name="60% - 强调文字颜色 4 8 3 2" xfId="4947"/>
    <cellStyle name="20% - 强调文字颜色 4 10 2 4 2" xfId="4948"/>
    <cellStyle name="注释 2 3 6" xfId="4949"/>
    <cellStyle name="40% - 强调文字颜色 1 9 2 3 2 2" xfId="4950"/>
    <cellStyle name="20% - 强调文字颜色 3 3 2 3" xfId="4951"/>
    <cellStyle name="20% - 强调文字颜色 5 7 2 2 2 3" xfId="4952"/>
    <cellStyle name="强调文字颜色 3 2 2 3 2 4" xfId="4953"/>
    <cellStyle name="强调文字颜色 2 9 2 2 2 2" xfId="4954"/>
    <cellStyle name="适中 8 2 2 7" xfId="4955"/>
    <cellStyle name="注释 7 2 3 5 2" xfId="4956"/>
    <cellStyle name="常规 27 4 2" xfId="4957"/>
    <cellStyle name="常规 32 4 2" xfId="4958"/>
    <cellStyle name="强调文字颜色 2 2 2 2 2 5" xfId="4959"/>
    <cellStyle name="输出 9 3 4" xfId="4960"/>
    <cellStyle name="注释 7 3 3 2" xfId="4961"/>
    <cellStyle name="20% - 强调文字颜色 1 3 2 2 2 2 2 2" xfId="4962"/>
    <cellStyle name="常规 3 2 2 3 3 2" xfId="4963"/>
    <cellStyle name="好 7 2 2 5" xfId="4964"/>
    <cellStyle name="常规 2 2 3 3 6" xfId="4965"/>
    <cellStyle name="适中 7 3 7" xfId="4966"/>
    <cellStyle name="注释 18 6 2" xfId="4967"/>
    <cellStyle name="20% - 强调文字颜色 3 3 4" xfId="4968"/>
    <cellStyle name="好 11 3 4" xfId="4969"/>
    <cellStyle name="检查单元格 6 3 2 2" xfId="4970"/>
    <cellStyle name="常规 5 5 3 2 2" xfId="4971"/>
    <cellStyle name="20% - 强调文字颜色 5 7 2 3 2 2" xfId="4972"/>
    <cellStyle name="强调文字颜色 1 2" xfId="4973"/>
    <cellStyle name="常规 9 2 2 2 2 4" xfId="4974"/>
    <cellStyle name="常规 3 4 2 2 2 2 2" xfId="4975"/>
    <cellStyle name="强调文字颜色 5 8 2 4 2" xfId="4976"/>
    <cellStyle name="40% - 强调文字颜色 2 2 2 3 3 3 2" xfId="4977"/>
    <cellStyle name="强调文字颜色 4 11 2 4" xfId="4978"/>
    <cellStyle name="常规 7 4 4" xfId="4979"/>
    <cellStyle name="检查单元格 7 2 2 5 3" xfId="4980"/>
    <cellStyle name="60% - 强调文字颜色 4 10 2 5 3" xfId="4981"/>
    <cellStyle name="20% - 强调文字颜色 4 18 2" xfId="4982"/>
    <cellStyle name="20% - 强调文字颜色 4 23 2" xfId="4983"/>
    <cellStyle name="标题 7 2 3 2 2" xfId="4984"/>
    <cellStyle name="40% - 强调文字颜色 1 6 3 2 2" xfId="4985"/>
    <cellStyle name="标题 2 6 2 3 3" xfId="4986"/>
    <cellStyle name="常规 7 4 3 2" xfId="4987"/>
    <cellStyle name="强调文字颜色 4 11 2 3 2" xfId="4988"/>
    <cellStyle name="60% - 强调文字颜色 5 10 3 3" xfId="4989"/>
    <cellStyle name="20% - 强调文字颜色 3 10 2 2" xfId="4990"/>
    <cellStyle name="60% - 强调文字颜色 6 7 2 3" xfId="4991"/>
    <cellStyle name="60% - 强调文字颜色 4 10 3 2 3" xfId="4992"/>
    <cellStyle name="标题 2 2 2 2 2 4" xfId="4993"/>
    <cellStyle name="强调文字颜色 6 8 5" xfId="4994"/>
    <cellStyle name="60% - 强调文字颜色 3 2 2 3 3 2 2" xfId="4995"/>
    <cellStyle name="20% - 强调文字颜色 5 5 3 3" xfId="4996"/>
    <cellStyle name="常规 19 6 3" xfId="4997"/>
    <cellStyle name="适中 11 2 5 2" xfId="4998"/>
    <cellStyle name="20% - 强调文字颜色 1 11 3 2" xfId="4999"/>
    <cellStyle name="60% - 强调文字颜色 3 11 4 3" xfId="5000"/>
    <cellStyle name="60% - 强调文字颜色 2 10 2 2" xfId="5001"/>
    <cellStyle name="强调文字颜色 3 9 2" xfId="5002"/>
    <cellStyle name="注释 7 3 2 3" xfId="5003"/>
    <cellStyle name="注释 20 6 2" xfId="5004"/>
    <cellStyle name="注释 15 6 2" xfId="5005"/>
    <cellStyle name="60% - 强调文字颜色 1 2 2 3" xfId="5006"/>
    <cellStyle name="40% - 强调文字颜色 6 2 2 4 2 2 3" xfId="5007"/>
    <cellStyle name="计算 2 3 3" xfId="5008"/>
    <cellStyle name="输出 8 2 2 3 2 2" xfId="5009"/>
    <cellStyle name="链接单元格 2 6" xfId="5010"/>
    <cellStyle name="强调文字颜色 6 6 3" xfId="5011"/>
    <cellStyle name="注释 2 6 3" xfId="5012"/>
    <cellStyle name="40% - 强调文字颜色 6 18 3 2" xfId="5013"/>
    <cellStyle name="常规 5 6" xfId="5014"/>
    <cellStyle name="计算 9 2 5 3" xfId="5015"/>
    <cellStyle name="计算 8 2 2 3 2" xfId="5016"/>
    <cellStyle name="60% - 强调文字颜色 6 2 2 3 3" xfId="5017"/>
    <cellStyle name="20% - 强调文字颜色 6 19 5 2" xfId="5018"/>
    <cellStyle name="警告文本 7 2 3 2" xfId="5019"/>
    <cellStyle name="40% - 强调文字颜色 1 12 3" xfId="5020"/>
    <cellStyle name="检查单元格 6 2 4 2" xfId="5021"/>
    <cellStyle name="强调文字颜色 6 4 3 2 2" xfId="5022"/>
    <cellStyle name="差 11 2 2 4" xfId="5023"/>
    <cellStyle name="40% - 强调文字颜色 1 4 4 2 2" xfId="5024"/>
    <cellStyle name="40% - 强调文字颜色 1 18 5 2" xfId="5025"/>
    <cellStyle name="20% - 强调文字颜色 5 9" xfId="5026"/>
    <cellStyle name="常规 5 2 7 2" xfId="5027"/>
    <cellStyle name="40% - 强调文字颜色 4 18 3 2" xfId="5028"/>
    <cellStyle name="强调文字颜色 3 4 2 2 2" xfId="5029"/>
    <cellStyle name="强调文字颜色 3 9 3 4 3" xfId="5030"/>
    <cellStyle name="标题 4 6 6" xfId="5031"/>
    <cellStyle name="常规 3 4 7 2" xfId="5032"/>
    <cellStyle name="好 7 3 3 2 3" xfId="5033"/>
    <cellStyle name="强调文字颜色 2 7 2 6" xfId="5034"/>
    <cellStyle name="20% - 强调文字颜色 6 5 5" xfId="5035"/>
    <cellStyle name="常规 3 3 4 2 5" xfId="5036"/>
    <cellStyle name="计算 2 2 3" xfId="5037"/>
    <cellStyle name="常规 3 2 3 4 3" xfId="5038"/>
    <cellStyle name="链接单元格 9 2 4" xfId="5039"/>
    <cellStyle name="20% - 强调文字颜色 2 7 2 2 2 3" xfId="5040"/>
    <cellStyle name="常规 32 5 3" xfId="5041"/>
    <cellStyle name="常规 27 5 3" xfId="5042"/>
    <cellStyle name="常规 9 2 2 2 3 2" xfId="5043"/>
    <cellStyle name="强调文字颜色 2 4 2 5 3" xfId="5044"/>
    <cellStyle name="20% - 强调文字颜色 5 8 2 2 2" xfId="5045"/>
    <cellStyle name="40% - 强调文字颜色 4 8 2 2 3" xfId="5046"/>
    <cellStyle name="汇总 7 2 2 4" xfId="5047"/>
    <cellStyle name="强调文字颜色 5 3 2 2 4" xfId="5048"/>
    <cellStyle name="常规 3 2 2 2 3 2 2 2 2" xfId="5049"/>
    <cellStyle name="20% - 强调文字颜色 3 5 2 4 2" xfId="5050"/>
    <cellStyle name="40% - 强调文字颜色 3 5 4 2 2" xfId="5051"/>
    <cellStyle name="好 8 3 4" xfId="5052"/>
    <cellStyle name="40% - 强调文字颜色 1 12 2 4 2" xfId="5053"/>
    <cellStyle name="40% - 强调文字颜色 5 3 2 7" xfId="5054"/>
    <cellStyle name="20% - 强调文字颜色 6 2 2 3 4 2 2" xfId="5055"/>
    <cellStyle name="40% - 强调文字颜色 5 16 3" xfId="5056"/>
    <cellStyle name="40% - 强调文字颜色 5 21 3" xfId="5057"/>
    <cellStyle name="强调文字颜色 3 5 2 7" xfId="5058"/>
    <cellStyle name="注释 6 3 6" xfId="5059"/>
    <cellStyle name="40% - 强调文字颜色 6 13 2 2 2" xfId="5060"/>
    <cellStyle name="强调文字颜色 6 3 2 2 3" xfId="5061"/>
    <cellStyle name="20% - 强调文字颜色 2 13 3 2 2" xfId="5062"/>
    <cellStyle name="强调文字颜色 1 6 7" xfId="5063"/>
    <cellStyle name="20% - 强调文字颜色 6 16 2 3 2 2" xfId="5064"/>
    <cellStyle name="20% - 强调文字颜色 6 21 2 3 2 2" xfId="5065"/>
    <cellStyle name="40% - 强调文字颜色 6 2 2 3 2 5" xfId="5066"/>
    <cellStyle name="适中 2 2 2 2 3" xfId="5067"/>
    <cellStyle name="40% - 强调文字颜色 5 19 2 4 2 2" xfId="5068"/>
    <cellStyle name="40% - 强调文字颜色 2 21 2 2 2" xfId="5069"/>
    <cellStyle name="40% - 强调文字颜色 2 16 2 2 2" xfId="5070"/>
    <cellStyle name="差 6 2 3 3" xfId="5071"/>
    <cellStyle name="常规 3 2 4" xfId="5072"/>
    <cellStyle name="解释性文本 3 2 2 5" xfId="5073"/>
    <cellStyle name="常规 6 4 3 2 3" xfId="5074"/>
    <cellStyle name="40% - 强调文字颜色 2 28 2 2" xfId="5075"/>
    <cellStyle name="40% - 强调文字颜色 6 9" xfId="5076"/>
    <cellStyle name="好 9 2 4 2" xfId="5077"/>
    <cellStyle name="解释性文本 2 7" xfId="5078"/>
    <cellStyle name="40% - 强调文字颜色 2 9 2 4" xfId="5079"/>
    <cellStyle name="20% - 强调文字颜色 2 10 3" xfId="5080"/>
    <cellStyle name="常规 7 5 4" xfId="5081"/>
    <cellStyle name="链接单元格 7 2 2 5 2" xfId="5082"/>
    <cellStyle name="输入 8 3" xfId="5083"/>
    <cellStyle name="汇总 10 2 2 3" xfId="5084"/>
    <cellStyle name="60% - 强调文字颜色 6 6 2 3" xfId="5085"/>
    <cellStyle name="汇总 2 2 2 5" xfId="5086"/>
    <cellStyle name="40% - 强调文字颜色 4 3 2 2 4" xfId="5087"/>
    <cellStyle name="检查单元格 10 5 2" xfId="5088"/>
    <cellStyle name="强调文字颜色 4 8 2 3" xfId="5089"/>
    <cellStyle name="40% - 强调文字颜色 6 2 2 2 4 2" xfId="5090"/>
    <cellStyle name="常规 3 2 2 2 4 3" xfId="5091"/>
    <cellStyle name="40% - 强调文字颜色 5 12 2 3 2 2" xfId="5092"/>
    <cellStyle name="警告文本 7 2 6 2" xfId="5093"/>
    <cellStyle name="40% - 强调文字颜色 1 20 3" xfId="5094"/>
    <cellStyle name="40% - 强调文字颜色 1 15 3" xfId="5095"/>
    <cellStyle name="60% - 强调文字颜色 6 8 2 2 6" xfId="5096"/>
    <cellStyle name="60% - 强调文字颜色 4 7 7" xfId="5097"/>
    <cellStyle name="40% - 强调文字颜色 4 18 2 3 2 2" xfId="5098"/>
    <cellStyle name="解释性文本 8 2 5" xfId="5099"/>
    <cellStyle name="20% - 强调文字颜色 1 6 2" xfId="5100"/>
    <cellStyle name="强调文字颜色 1 6 2 5 2" xfId="5101"/>
    <cellStyle name="20% - 强调文字颜色 3 3 2 3 2 2" xfId="5102"/>
    <cellStyle name="强调文字颜色 3 7 2 3" xfId="5103"/>
    <cellStyle name="常规 4 7 2" xfId="5104"/>
    <cellStyle name="输入 9 2 5 3" xfId="5105"/>
    <cellStyle name="输出 2 2 2 2 3 2" xfId="5106"/>
    <cellStyle name="40% - 强调文字颜色 1 2 5 2" xfId="5107"/>
    <cellStyle name="强调文字颜色 3 3 2 4 2" xfId="5108"/>
    <cellStyle name="链接单元格 5 2 5 3" xfId="5109"/>
    <cellStyle name="注释 14 2 4 2" xfId="5110"/>
    <cellStyle name="20% - 强调文字颜色 6 2 3 3 2" xfId="5111"/>
    <cellStyle name="标题 2 5 2 6" xfId="5112"/>
    <cellStyle name="常规 11 3 2 3 2" xfId="5113"/>
    <cellStyle name="输出 7 2 2 2 2 2" xfId="5114"/>
    <cellStyle name="20% - 强调文字颜色 3 7 2 5" xfId="5115"/>
    <cellStyle name="60% - 强调文字颜色 6 9 2 2 2" xfId="5116"/>
    <cellStyle name="40% - 强调文字颜色 6 3 2" xfId="5117"/>
    <cellStyle name="20% - 强调文字颜色 3 3 2 2 3" xfId="5118"/>
    <cellStyle name="强调文字颜色 2 10 2 8" xfId="5119"/>
    <cellStyle name="常规 19 3 2 2 2" xfId="5120"/>
    <cellStyle name="60% - 强调文字颜色 1 10 4" xfId="5121"/>
    <cellStyle name="注释 14 2 4" xfId="5122"/>
    <cellStyle name="差 8 4 4" xfId="5123"/>
    <cellStyle name="汇总 8 4 2" xfId="5124"/>
    <cellStyle name="常规 37 2 2 2" xfId="5125"/>
    <cellStyle name="注释 2 2 3 3 2 2 2" xfId="5126"/>
    <cellStyle name="20% - 强调文字颜色 6 19 2 4 2" xfId="5127"/>
    <cellStyle name="标题 4 8 3 2 2" xfId="5128"/>
    <cellStyle name="60% - 强调文字颜色 3 9 2 4 2" xfId="5129"/>
    <cellStyle name="60% - 强调文字颜色 6 8 2 4 3" xfId="5130"/>
    <cellStyle name="输入 3 5" xfId="5131"/>
    <cellStyle name="适中 9 4 2 2" xfId="5132"/>
    <cellStyle name="60% - 强调文字颜色 5 2 2 3 2 2 4" xfId="5133"/>
    <cellStyle name="标题 2 8 2 4 2" xfId="5134"/>
    <cellStyle name="常规 19 2 3 2 3" xfId="5135"/>
    <cellStyle name="强调文字颜色 3 2 2 2 2 5" xfId="5136"/>
    <cellStyle name="20% - 强调文字颜色 3 11 5" xfId="5137"/>
    <cellStyle name="20% - 强调文字颜色 1 2 2 2 2 2 2" xfId="5138"/>
    <cellStyle name="输出 7 2 6" xfId="5139"/>
    <cellStyle name="常规 3 2 3 2 2" xfId="5140"/>
    <cellStyle name="输入 5 2 5 2" xfId="5141"/>
    <cellStyle name="40% - 强调文字颜色 6 12 2 4 4" xfId="5142"/>
    <cellStyle name="60% - 强调文字颜色 4 8 5" xfId="5143"/>
    <cellStyle name="强调文字颜色 3 7 2 7" xfId="5144"/>
    <cellStyle name="差 9 2 3 3" xfId="5145"/>
    <cellStyle name="适中 6 2 4" xfId="5146"/>
    <cellStyle name="强调文字颜色 3 2 2 7 2" xfId="5147"/>
    <cellStyle name="常规 2 2 2 2 3" xfId="5148"/>
    <cellStyle name="汇总 7 2 4 2" xfId="5149"/>
    <cellStyle name="20% - 强调文字颜色 5 16 5" xfId="5150"/>
    <cellStyle name="20% - 强调文字颜色 5 21 5" xfId="5151"/>
    <cellStyle name="20% - 强调文字颜色 1 2 5" xfId="5152"/>
    <cellStyle name="20% - 强调文字颜色 6 6 2 2 3 2" xfId="5153"/>
    <cellStyle name="标题 3 5 2 2 4" xfId="5154"/>
    <cellStyle name="40% - 强调文字颜色 4 10 2 3 2" xfId="5155"/>
    <cellStyle name="解释性文本 2 2 2 5 2" xfId="5156"/>
    <cellStyle name="链接单元格 10 5 2" xfId="5157"/>
    <cellStyle name="40% - 强调文字颜色 6 9 2 2 2 4" xfId="5158"/>
    <cellStyle name="20% - 强调文字颜色 5 3 2 2 3 2" xfId="5159"/>
    <cellStyle name="解释性文本 2 2 2 2 4 2" xfId="5160"/>
    <cellStyle name="20% - 强调文字颜色 1 2 2 3 3 2 2 2" xfId="5161"/>
    <cellStyle name="常规 3 2 3 5 4" xfId="5162"/>
    <cellStyle name="常规 22 4 2" xfId="5163"/>
    <cellStyle name="常规 17 4 2" xfId="5164"/>
    <cellStyle name="计算 3 3 4" xfId="5165"/>
    <cellStyle name="输入 11 5" xfId="5166"/>
    <cellStyle name="常规 29 7" xfId="5167"/>
    <cellStyle name="注释 10 6 3" xfId="5168"/>
    <cellStyle name="常规 28 4 3" xfId="5169"/>
    <cellStyle name="标题 1 9 5" xfId="5170"/>
    <cellStyle name="常规 9 2 2 3 2 2" xfId="5171"/>
    <cellStyle name="40% - 强调文字颜色 3 13 2 3 2" xfId="5172"/>
    <cellStyle name="常规 5 6 3 2" xfId="5173"/>
    <cellStyle name="40% - 强调文字颜色 4 11" xfId="5174"/>
    <cellStyle name="20% - 强调文字颜色 6 6 3" xfId="5175"/>
    <cellStyle name="40% - 强调文字颜色 4 6 2 2 2 2 2" xfId="5176"/>
    <cellStyle name="好 9 2 3" xfId="5177"/>
    <cellStyle name="强调文字颜色 6 10" xfId="5178"/>
    <cellStyle name="强调文字颜色 4 11 2" xfId="5179"/>
    <cellStyle name="常规 7 4" xfId="5180"/>
    <cellStyle name="注释 5 3 2 2 6" xfId="5181"/>
    <cellStyle name="常规 2 2 2" xfId="5182"/>
    <cellStyle name="常规 3 2 2 2 3 3 3" xfId="5183"/>
    <cellStyle name="差 9 3 2 2 2" xfId="5184"/>
    <cellStyle name="40% - 强调文字颜色 3 6 5" xfId="5185"/>
    <cellStyle name="标题 9 2 5" xfId="5186"/>
    <cellStyle name="输入 6 5 3" xfId="5187"/>
    <cellStyle name="差 7 2 2 2 4" xfId="5188"/>
    <cellStyle name="40% - 强调文字颜色 1 15 2 3 2" xfId="5189"/>
    <cellStyle name="40% - 强调文字颜色 1 20 2 3 2" xfId="5190"/>
    <cellStyle name="输入 10 2 8" xfId="5191"/>
    <cellStyle name="20% - 强调文字颜色 6 7 2 3 2 2 2" xfId="5192"/>
    <cellStyle name="常规 4 5 3" xfId="5193"/>
    <cellStyle name="标题 1 4 3 2 3" xfId="5194"/>
    <cellStyle name="40% - 强调文字颜色 5 9 6" xfId="5195"/>
    <cellStyle name="40% - 强调文字颜色 5 9 3 3 3" xfId="5196"/>
    <cellStyle name="20% - 强调文字颜色 4 2 2 4 2 2" xfId="5197"/>
    <cellStyle name="好 4 2 2 4" xfId="5198"/>
    <cellStyle name="60% - 强调文字颜色 1 7 2 3 2 2" xfId="5199"/>
    <cellStyle name="计算 7 3 3 2 2" xfId="5200"/>
    <cellStyle name="标题 6 2 2 6" xfId="5201"/>
    <cellStyle name="60% - 强调文字颜色 5 3 3 2 3" xfId="5202"/>
    <cellStyle name="20% - 强调文字颜色 2 10 2 2 2 2" xfId="5203"/>
    <cellStyle name="40% - 强调文字颜色 1 2 2 3 5 2" xfId="5204"/>
    <cellStyle name="20% - 强调文字颜色 1 13 2 2 2 2" xfId="5205"/>
    <cellStyle name="40% - 强调文字颜色 6 9 3 5" xfId="5206"/>
    <cellStyle name="20% - 强调文字颜色 3 12 5 2" xfId="5207"/>
    <cellStyle name="输出 7 3 6 2" xfId="5208"/>
    <cellStyle name="20% - 强调文字颜色 1 2 2 2 2 3 2 2" xfId="5209"/>
    <cellStyle name="常规 11 10" xfId="5210"/>
    <cellStyle name="40% - 强调文字颜色 4 3 5" xfId="5211"/>
    <cellStyle name="输入 7 2 3" xfId="5212"/>
    <cellStyle name="常规 3 3 2 7" xfId="5213"/>
    <cellStyle name="注释 5 3 2 2 4" xfId="5214"/>
    <cellStyle name="常规 7 2" xfId="5215"/>
    <cellStyle name="链接单元格 3 3" xfId="5216"/>
    <cellStyle name="40% - 强调文字颜色 3 7 2 2 3 2 2" xfId="5217"/>
    <cellStyle name="强调文字颜色 6 3 2 2 5" xfId="5218"/>
    <cellStyle name="常规 8 4 2" xfId="5219"/>
    <cellStyle name="强调文字颜色 4 12 2 2" xfId="5220"/>
    <cellStyle name="20% - 强调文字颜色 2 9 2 2 5 2" xfId="5221"/>
    <cellStyle name="20% - 强调文字颜色 2 15 4" xfId="5222"/>
    <cellStyle name="20% - 强调文字颜色 2 20 4" xfId="5223"/>
    <cellStyle name="强调文字颜色 5 2 2 2 2" xfId="5224"/>
    <cellStyle name="常规 5 6 2 3" xfId="5225"/>
    <cellStyle name="60% - 强调文字颜色 2 2 2 3 2 3 2" xfId="5226"/>
    <cellStyle name="常规 14 2 2 2 3" xfId="5227"/>
    <cellStyle name="链接单元格 3 2 4" xfId="5228"/>
    <cellStyle name="注释 8 2 7" xfId="5229"/>
    <cellStyle name="常规 3 2 3 5 2 2" xfId="5230"/>
    <cellStyle name="警告文本 2 2 3 2 3 2 2" xfId="5231"/>
    <cellStyle name="强调文字颜色 5 9 2 2" xfId="5232"/>
    <cellStyle name="20% - 强调文字颜色 1 8 2 2 4" xfId="5233"/>
    <cellStyle name="20% - 强调文字颜色 5 11 5 2" xfId="5234"/>
    <cellStyle name="常规 7 2 3 2 2" xfId="5235"/>
    <cellStyle name="60% - 强调文字颜色 4 5 5" xfId="5236"/>
    <cellStyle name="强调文字颜色 6 6 2 2" xfId="5237"/>
    <cellStyle name="好 5 2 3 3" xfId="5238"/>
    <cellStyle name="常规 11 2 2 5" xfId="5239"/>
    <cellStyle name="60% - 强调文字颜色 6 8 2 4" xfId="5240"/>
    <cellStyle name="好 11 2 2 4" xfId="5241"/>
    <cellStyle name="常规 2 3 2 2 4" xfId="5242"/>
    <cellStyle name="注释 7 4 3" xfId="5243"/>
    <cellStyle name="强调文字颜色 2 3 2 2 5 2" xfId="5244"/>
    <cellStyle name="计算 7 2 2 2 2" xfId="5245"/>
    <cellStyle name="60% - 强调文字颜色 5 2 2 2 3" xfId="5246"/>
    <cellStyle name="20% - 强调文字颜色 1 19 4 2" xfId="5247"/>
    <cellStyle name="20% - 强调文字颜色 4 2 3" xfId="5248"/>
    <cellStyle name="链接单元格 2 2 7" xfId="5249"/>
    <cellStyle name="强调文字颜色 2 7 3 5" xfId="5250"/>
    <cellStyle name="常规 17 2 2 2 2" xfId="5251"/>
    <cellStyle name="标题 5 2 3 2 4" xfId="5252"/>
    <cellStyle name="60% - 强调文字颜色 4 12" xfId="5253"/>
    <cellStyle name="检查单元格 7 4" xfId="5254"/>
    <cellStyle name="20% - 强调文字颜色 4 3 3" xfId="5255"/>
    <cellStyle name="差 9 2 2 5 3" xfId="5256"/>
    <cellStyle name="40% - 强调文字颜色 6 19" xfId="5257"/>
    <cellStyle name="40% - 强调文字颜色 6 24" xfId="5258"/>
    <cellStyle name="解释性文本 11 5 2" xfId="5259"/>
    <cellStyle name="40% - 强调文字颜色 2 9 2 2 5 2" xfId="5260"/>
    <cellStyle name="60% - 强调文字颜色 4 3 4" xfId="5261"/>
    <cellStyle name="40% - 强调文字颜色 3 10" xfId="5262"/>
    <cellStyle name="60% - 强调文字颜色 4 7 2 3 2" xfId="5263"/>
    <cellStyle name="链接单元格 5 5 3" xfId="5264"/>
    <cellStyle name="链接单元格 4 2 5 3" xfId="5265"/>
    <cellStyle name="注释 13 2 4 2" xfId="5266"/>
    <cellStyle name="常规 7 6" xfId="5267"/>
    <cellStyle name="注释 5 3 2 2 8" xfId="5268"/>
    <cellStyle name="20% - 强调文字颜色 3 4 2 3" xfId="5269"/>
    <cellStyle name="强调文字颜色 4 11 4" xfId="5270"/>
    <cellStyle name="检查单元格 7 2 4 2" xfId="5271"/>
    <cellStyle name="汇总 11 5" xfId="5272"/>
    <cellStyle name="60% - 强调文字颜色 4 10 4 2" xfId="5273"/>
    <cellStyle name="警告文本 8 2 3 2" xfId="5274"/>
    <cellStyle name="40% - 强调文字颜色 6 12 3" xfId="5275"/>
    <cellStyle name="20% - 强调文字颜色 6 7 2 2 4" xfId="5276"/>
    <cellStyle name="60% - 强调文字颜色 3 2 2 5 3" xfId="5277"/>
    <cellStyle name="好 2 3 2 3" xfId="5278"/>
    <cellStyle name="适中 7 4 2" xfId="5279"/>
    <cellStyle name="警告文本 3 2 2 7" xfId="5280"/>
    <cellStyle name="汇总 7 2 2 3 2" xfId="5281"/>
    <cellStyle name="40% - 强调文字颜色 5 7 3" xfId="5282"/>
    <cellStyle name="40% - 强调文字颜色 4 8 2 2 2 2" xfId="5283"/>
    <cellStyle name="常规 4 3 2 2 4 2" xfId="5284"/>
    <cellStyle name="常规 3 4 2 2 4" xfId="5285"/>
    <cellStyle name="20% - 强调文字颜色 2 4 2 3 2 2" xfId="5286"/>
    <cellStyle name="标题 4 7 3 4" xfId="5287"/>
    <cellStyle name="20% - 强调文字颜色 4 19 2 3 2 2" xfId="5288"/>
    <cellStyle name="强调文字颜色 6 7 2 2 5 3" xfId="5289"/>
    <cellStyle name="常规 18 2 2 3 2" xfId="5290"/>
    <cellStyle name="注释 5 3 2 2" xfId="5291"/>
    <cellStyle name="40% - 强调文字颜色 2 7 2 2 3 2 2" xfId="5292"/>
    <cellStyle name="注释 14 2 3 2" xfId="5293"/>
    <cellStyle name="常规 2 3 2 3 4" xfId="5294"/>
    <cellStyle name="强调文字颜色 2 3 2 2 6 2" xfId="5295"/>
    <cellStyle name="40% - 强调文字颜色 6 28 2 2" xfId="5296"/>
    <cellStyle name="警告文本 6 2 3" xfId="5297"/>
    <cellStyle name="60% - 强调文字颜色 4 9 2" xfId="5298"/>
    <cellStyle name="常规 2 2 2 4 3 2 2" xfId="5299"/>
    <cellStyle name="常规 7 2 3 2 4" xfId="5300"/>
    <cellStyle name="计算 2 2 5" xfId="5301"/>
    <cellStyle name="60% - 强调文字颜色 2 8 2 3 4" xfId="5302"/>
    <cellStyle name="40% - 强调文字颜色 6 4 2 5" xfId="5303"/>
    <cellStyle name="适中 8 2 2 6 3" xfId="5304"/>
    <cellStyle name="60% - 强调文字颜色 6 4 4 3" xfId="5305"/>
    <cellStyle name="60% - 强调文字颜色 1 3 2 2" xfId="5306"/>
    <cellStyle name="60% - 强调文字颜色 4 2 3 2 3" xfId="5307"/>
    <cellStyle name="60% - 强调文字颜色 2 4 2 6" xfId="5308"/>
    <cellStyle name="60% - 强调文字颜色 1 10 2 4 2 3" xfId="5309"/>
    <cellStyle name="计算 6 2 3 2 2" xfId="5310"/>
    <cellStyle name="20% - 强调文字颜色 1 8 4 2" xfId="5311"/>
    <cellStyle name="60% - 强调文字颜色 2 12 2 2" xfId="5312"/>
    <cellStyle name="输入 2 2 8" xfId="5313"/>
    <cellStyle name="计算 2 2 3 5" xfId="5314"/>
    <cellStyle name="常规 16 2 2 2 3" xfId="5315"/>
    <cellStyle name="20% - 强调文字颜色 2 2 2 3 5" xfId="5316"/>
    <cellStyle name="40% - 强调文字颜色 4 21 3" xfId="5317"/>
    <cellStyle name="40% - 强调文字颜色 4 16 3" xfId="5318"/>
    <cellStyle name="强调文字颜色 6 8 2 2 4" xfId="5319"/>
    <cellStyle name="强调文字颜色 3 11 2 5" xfId="5320"/>
    <cellStyle name="常规 2 3 2 2 4 2" xfId="5321"/>
    <cellStyle name="注释 7 4 3 2" xfId="5322"/>
    <cellStyle name="20% - 强调文字颜色 5 2 3 3" xfId="5323"/>
    <cellStyle name="强调文字颜色 3 8 5" xfId="5324"/>
    <cellStyle name="强调文字颜色 1 7 3 5 2" xfId="5325"/>
    <cellStyle name="40% - 强调文字颜色 1 3 2 4 2 2" xfId="5326"/>
    <cellStyle name="差 7 2 2 2" xfId="5327"/>
    <cellStyle name="警告文本 5 6 2" xfId="5328"/>
    <cellStyle name="输出 3 2 2 2 2 2" xfId="5329"/>
    <cellStyle name="注释 7 3 2 3 2" xfId="5330"/>
    <cellStyle name="输出 9 2 3" xfId="5331"/>
    <cellStyle name="强调文字颜色 6 7 6 2" xfId="5332"/>
    <cellStyle name="20% - 强调文字颜色 3 2" xfId="5333"/>
    <cellStyle name="强调文字颜色 6 2 3" xfId="5334"/>
    <cellStyle name="好 10 3 4" xfId="5335"/>
    <cellStyle name="标题 1 3 2 3 2 3" xfId="5336"/>
    <cellStyle name="强调文字颜色 5 7 5" xfId="5337"/>
    <cellStyle name="20% - 强调文字颜色 5 4 2 3" xfId="5338"/>
    <cellStyle name="标题 2 4 2 3 2 2" xfId="5339"/>
    <cellStyle name="输出 9 5" xfId="5340"/>
    <cellStyle name="40% - 强调文字颜色 5 7 2 2 2 3 2" xfId="5341"/>
    <cellStyle name="40% - 强调文字颜色 6 15 3 2 2" xfId="5342"/>
    <cellStyle name="40% - 强调文字颜色 6 20 3 2 2" xfId="5343"/>
    <cellStyle name="常规 4 4 4 2 2 2" xfId="5344"/>
    <cellStyle name="强调文字颜色 5 6 2 5 3" xfId="5345"/>
    <cellStyle name="40% - 强调文字颜色 5 7 3 2 3 2" xfId="5346"/>
    <cellStyle name="好 6 2 2" xfId="5347"/>
    <cellStyle name="警告文本 7 5 2" xfId="5348"/>
    <cellStyle name="检查单元格 6 5 3" xfId="5349"/>
    <cellStyle name="强调文字颜色 5 3 2 6 2" xfId="5350"/>
    <cellStyle name="强调文字颜色 3 9 7" xfId="5351"/>
    <cellStyle name="常规 6 3 2 3 2" xfId="5352"/>
    <cellStyle name="输入 4 6 2" xfId="5353"/>
    <cellStyle name="标题 7 3 4" xfId="5354"/>
    <cellStyle name="40% - 强调文字颜色 1 7 4" xfId="5355"/>
    <cellStyle name="强调文字颜色 6 5 2 5" xfId="5356"/>
    <cellStyle name="60% - 强调文字颜色 2 2 2 4" xfId="5357"/>
    <cellStyle name="60% - 强调文字颜色 4 7 2 4 2" xfId="5358"/>
    <cellStyle name="强调文字颜色 6 10 2 6 2" xfId="5359"/>
    <cellStyle name="强调文字颜色 1 7 4 2" xfId="5360"/>
    <cellStyle name="强调文字颜色 6 8 6 3" xfId="5361"/>
    <cellStyle name="40% - 强调文字颜色 3 4 2 2 2 2" xfId="5362"/>
    <cellStyle name="强调文字颜色 5 3" xfId="5363"/>
    <cellStyle name="20% - 强调文字颜色 2 15 2 2 2" xfId="5364"/>
    <cellStyle name="20% - 强调文字颜色 2 20 2 2 2" xfId="5365"/>
    <cellStyle name="40% - 强调文字颜色 6 3 3 2 4" xfId="5366"/>
    <cellStyle name="强调文字颜色 4 2 4 2" xfId="5367"/>
    <cellStyle name="40% - 强调文字颜色 5 5 2 2 3 2" xfId="5368"/>
    <cellStyle name="60% - 强调文字颜色 5 5 3 3" xfId="5369"/>
    <cellStyle name="强调文字颜色 1 12 2 2" xfId="5370"/>
    <cellStyle name="标题 1 7 2 2 3 4" xfId="5371"/>
    <cellStyle name="常规 25 2 2 3" xfId="5372"/>
    <cellStyle name="常规 30 2 2 3" xfId="5373"/>
    <cellStyle name="常规 14 3" xfId="5374"/>
    <cellStyle name="常规 12 2 2 3 3 2" xfId="5375"/>
    <cellStyle name="注释 6 6" xfId="5376"/>
    <cellStyle name="警告文本 5 3" xfId="5377"/>
    <cellStyle name="常规 3 2 2 2 3 3 4" xfId="5378"/>
    <cellStyle name="输入 3 2 2 2 2 2" xfId="5379"/>
    <cellStyle name="标题 2 3 2 2 3 2 2" xfId="5380"/>
    <cellStyle name="常规 2 2 3" xfId="5381"/>
    <cellStyle name="20% - 强调文字颜色 1 7 2 2 2" xfId="5382"/>
    <cellStyle name="链接单元格 9 5 2" xfId="5383"/>
    <cellStyle name="检查单元格 3 3 2 2" xfId="5384"/>
    <cellStyle name="20% - 强调文字颜色 3 10" xfId="5385"/>
    <cellStyle name="警告文本 7 2 2 2 2" xfId="5386"/>
    <cellStyle name="常规 14 5" xfId="5387"/>
    <cellStyle name="40% - 强调文字颜色 1 11 3 2" xfId="5388"/>
    <cellStyle name="40% - 强调文字颜色 6 5 5 3" xfId="5389"/>
    <cellStyle name="40% - 强调文字颜色 1 4 3 2" xfId="5390"/>
    <cellStyle name="链接单元格 2 2 3 7" xfId="5391"/>
    <cellStyle name="适中 9 5 2" xfId="5392"/>
    <cellStyle name="常规 3 4 2 4 2 2" xfId="5393"/>
    <cellStyle name="40% - 强调文字颜色 5 3 3 2" xfId="5394"/>
    <cellStyle name="20% - 强调文字颜色 4 7" xfId="5395"/>
    <cellStyle name="20% - 强调文字颜色 3 6 2 2 2 2" xfId="5396"/>
    <cellStyle name="20% - 强调文字颜色 5 2 2 3 2" xfId="5397"/>
    <cellStyle name="强调文字颜色 3 7 5 2" xfId="5398"/>
    <cellStyle name="60% - 强调文字颜色 5 9 2 2 3 4" xfId="5399"/>
    <cellStyle name="解释性文本 4 2 6" xfId="5400"/>
    <cellStyle name="20% - 强调文字颜色 4 11 5 2" xfId="5401"/>
    <cellStyle name="常规 3 3 2 5 3" xfId="5402"/>
    <cellStyle name="20% - 强调文字颜色 1 4 2 2 2 2" xfId="5403"/>
    <cellStyle name="常规 2 4 9" xfId="5404"/>
    <cellStyle name="20% - 强调文字颜色 2 4 2 2 3" xfId="5405"/>
    <cellStyle name="20% - 强调文字颜色 5 28 2 2" xfId="5406"/>
    <cellStyle name="40% - 强调文字颜色 4 4 4 2 2" xfId="5407"/>
    <cellStyle name="输入 7 3 2 2 2" xfId="5408"/>
    <cellStyle name="适中 7 2 6" xfId="5409"/>
    <cellStyle name="常规 2 2 3 2 5" xfId="5410"/>
    <cellStyle name="标题 1 2 2 2 3 2" xfId="5411"/>
    <cellStyle name="常规 2 3 5 2 2 3" xfId="5412"/>
    <cellStyle name="输入 2 2 2 4" xfId="5413"/>
    <cellStyle name="20% - 强调文字颜色 5 8 3 2 2 2" xfId="5414"/>
    <cellStyle name="标题 2 8 2 3 3" xfId="5415"/>
    <cellStyle name="40% - 强调文字颜色 1 8 3 2 2" xfId="5416"/>
    <cellStyle name="60% - 强调文字颜色 3 3 2 4 2" xfId="5417"/>
    <cellStyle name="标题 4 2 3 2 2" xfId="5418"/>
    <cellStyle name="检查单元格 3 2 2 6" xfId="5419"/>
    <cellStyle name="20% - 强调文字颜色 3 22 2 3 2" xfId="5420"/>
    <cellStyle name="20% - 强调文字颜色 3 17 2 3 2" xfId="5421"/>
    <cellStyle name="40% - 强调文字颜色 1 16 2 2 2 2" xfId="5422"/>
    <cellStyle name="40% - 强调文字颜色 1 21 2 2 2 2" xfId="5423"/>
    <cellStyle name="常规 6 4 6" xfId="5424"/>
    <cellStyle name="强调文字颜色 4 10 2 6" xfId="5425"/>
    <cellStyle name="20% - 强调文字颜色 3 14" xfId="5426"/>
    <cellStyle name="标题 3 9 4" xfId="5427"/>
    <cellStyle name="注释 12 6 2" xfId="5428"/>
    <cellStyle name="常规 35 4 2" xfId="5429"/>
    <cellStyle name="强调文字颜色 1 10 2 2 2" xfId="5430"/>
    <cellStyle name="输出 11 2 4 3" xfId="5431"/>
    <cellStyle name="强调文字颜色 4 3 2 7" xfId="5432"/>
    <cellStyle name="40% - 强调文字颜色 1 13 2 2" xfId="5433"/>
    <cellStyle name="40% - 强调文字颜色 6 10 3 3" xfId="5434"/>
    <cellStyle name="输入 10 3 2 2" xfId="5435"/>
    <cellStyle name="60% - 强调文字颜色 1 2 2 2 3" xfId="5436"/>
    <cellStyle name="计算 3 2 2 2 2" xfId="5437"/>
    <cellStyle name="检查单元格 6 2 6 2" xfId="5438"/>
    <cellStyle name="常规 4 4 6 2 2" xfId="5439"/>
    <cellStyle name="强调文字颜色 5 3 5" xfId="5440"/>
    <cellStyle name="60% - 强调文字颜色 6 7 2 2 4 3" xfId="5441"/>
    <cellStyle name="常规 9 4 4" xfId="5442"/>
    <cellStyle name="汇总 9 2" xfId="5443"/>
    <cellStyle name="适中 8 2 2 2" xfId="5444"/>
    <cellStyle name="60% - 强调文字颜色 5 4 3 2 3" xfId="5445"/>
    <cellStyle name="60% - 强调文字颜色 2 7 2 2 3 3" xfId="5446"/>
    <cellStyle name="解释性文本 8 2 5 3" xfId="5447"/>
    <cellStyle name="20% - 强调文字颜色 1 6 2 3" xfId="5448"/>
    <cellStyle name="20% - 强调文字颜色 4 9 2 2 3 2 2" xfId="5449"/>
    <cellStyle name="汇总 7 2 2 2 2 3" xfId="5450"/>
    <cellStyle name="40% - 强调文字颜色 5 6 3 3" xfId="5451"/>
    <cellStyle name="常规 15 3 2 2 2 3" xfId="5452"/>
    <cellStyle name="适中 9 3 3 2" xfId="5453"/>
    <cellStyle name="常规 2 2 5 3 2 2" xfId="5454"/>
    <cellStyle name="强调文字颜色 4 5 4" xfId="5455"/>
    <cellStyle name="注释 16 2 4" xfId="5456"/>
    <cellStyle name="20% - 强调文字颜色 4 7 3 2 3 2" xfId="5457"/>
    <cellStyle name="40% - 强调文字颜色 3 22 2" xfId="5458"/>
    <cellStyle name="40% - 强调文字颜色 3 17 2" xfId="5459"/>
    <cellStyle name="40% - 强调文字颜色 6 7 3 2 2 2" xfId="5460"/>
    <cellStyle name="强调文字颜色 1 11 2 5 2" xfId="5461"/>
    <cellStyle name="常规 9 6" xfId="5462"/>
    <cellStyle name="标题 4 9 2 2 2 3" xfId="5463"/>
    <cellStyle name="强调文字颜色 6 3 2 2 3 2" xfId="5464"/>
    <cellStyle name="20% - 强调文字颜色 6 3" xfId="5465"/>
    <cellStyle name="20% - 强调文字颜色 6 4 2 2 3 2" xfId="5466"/>
    <cellStyle name="强调文字颜色 5 8 3 2 2" xfId="5467"/>
    <cellStyle name="标题 1 5 2 2 4" xfId="5468"/>
    <cellStyle name="20% - 强调文字颜色 5 14 4 2" xfId="5469"/>
    <cellStyle name="输出 4 5 2" xfId="5470"/>
    <cellStyle name="40% - 强调文字颜色 2 19 2 4" xfId="5471"/>
    <cellStyle name="60% - 强调文字颜色 6 9 2 2 5" xfId="5472"/>
    <cellStyle name="40% - 强调文字颜色 1 2 2 2 2 2 3 2" xfId="5473"/>
    <cellStyle name="20% - 强调文字颜色 1 2 2 3 2 2" xfId="5474"/>
    <cellStyle name="40% - 强调文字颜色 3 6" xfId="5475"/>
    <cellStyle name="标题 9 2" xfId="5476"/>
    <cellStyle name="常规 5 5 2 4 2" xfId="5477"/>
    <cellStyle name="40% - 强调文字颜色 5 3 2 2 2 2 2" xfId="5478"/>
    <cellStyle name="40% - 强调文字颜色 5 2 2 2 2 2 2" xfId="5479"/>
    <cellStyle name="标题 1 10 4" xfId="5480"/>
    <cellStyle name="常规 15 2 2 2 2 2 2 3" xfId="5481"/>
    <cellStyle name="常规 9 5" xfId="5482"/>
    <cellStyle name="20% - 强调文字颜色 3 4 4 2" xfId="5483"/>
    <cellStyle name="强调文字颜色 4 4 2 4 2" xfId="5484"/>
    <cellStyle name="适中 9 8" xfId="5485"/>
    <cellStyle name="常规 39 7" xfId="5486"/>
    <cellStyle name="常规 3 2 2 4 4 2" xfId="5487"/>
    <cellStyle name="常规 12 2 5 3" xfId="5488"/>
    <cellStyle name="60% - 强调文字颜色 3 2 2 3 2 6" xfId="5489"/>
    <cellStyle name="标题 9 2 6" xfId="5490"/>
    <cellStyle name="适中 7 2 2 6 2" xfId="5491"/>
    <cellStyle name="常规 7 5" xfId="5492"/>
    <cellStyle name="20% - 强调文字颜色 3 4 2 2" xfId="5493"/>
    <cellStyle name="强调文字颜色 4 11 3" xfId="5494"/>
    <cellStyle name="注释 5 3 2 2 7" xfId="5495"/>
    <cellStyle name="注释 7 3 4 2" xfId="5496"/>
    <cellStyle name="链接单元格 6 2" xfId="5497"/>
    <cellStyle name="强调文字颜色 1 9 8" xfId="5498"/>
    <cellStyle name="常规 5 3 4 2 3 3" xfId="5499"/>
    <cellStyle name="40% - 强调文字颜色 6 27 2" xfId="5500"/>
    <cellStyle name="汇总 9 3 2 2" xfId="5501"/>
    <cellStyle name="适中 8 2 2 3 2 2" xfId="5502"/>
    <cellStyle name="20% - 强调文字颜色 4 11 2" xfId="5503"/>
    <cellStyle name="计算 7 2 2 2" xfId="5504"/>
    <cellStyle name="常规 3 8 2" xfId="5505"/>
    <cellStyle name="20% - 强调文字颜色 1 19 4" xfId="5506"/>
    <cellStyle name="强调文字颜色 2 7 2 2 3 2" xfId="5507"/>
    <cellStyle name="强调文字颜色 2 4 2 2" xfId="5508"/>
    <cellStyle name="60% - 强调文字颜色 5 3 2 2 5" xfId="5509"/>
    <cellStyle name="60% - 强调文字颜色 6 9 2 2 4 2 2" xfId="5510"/>
    <cellStyle name="常规 2 3 6 4" xfId="5511"/>
    <cellStyle name="常规 3 4 2 2 2 4" xfId="5512"/>
    <cellStyle name="强调文字颜色 5 8 2 6" xfId="5513"/>
    <cellStyle name="40% - 强调文字颜色 6 4 2 2 2 3" xfId="5514"/>
    <cellStyle name="标题 1 10 2 4" xfId="5515"/>
    <cellStyle name="60% - 强调文字颜色 2 7 2 2 2 2 3" xfId="5516"/>
    <cellStyle name="强调文字颜色 4 4 4 2" xfId="5517"/>
    <cellStyle name="常规 11 5 5" xfId="5518"/>
    <cellStyle name="常规 26 3 4" xfId="5519"/>
    <cellStyle name="常规 31 3 4" xfId="5520"/>
    <cellStyle name="适中 3 2 2 5 3" xfId="5521"/>
    <cellStyle name="60% - 强调文字颜色 3 2 2 2 2 2 3" xfId="5522"/>
    <cellStyle name="20% - 强调文字颜色 4 6 3" xfId="5523"/>
    <cellStyle name="常规 3 3 3 2 2" xfId="5524"/>
    <cellStyle name="强调文字颜色 1 6 2 2 2" xfId="5525"/>
    <cellStyle name="20% - 强调文字颜色 1 3 2" xfId="5526"/>
    <cellStyle name="40% - 强调文字颜色 6 19 3 4" xfId="5527"/>
    <cellStyle name="40% - 强调文字颜色 4 14 3 2 2" xfId="5528"/>
    <cellStyle name="注释 5 2 7" xfId="5529"/>
    <cellStyle name="40% - 强调文字颜色 6 18 2 3 4" xfId="5530"/>
    <cellStyle name="注释 8 2 2 7" xfId="5531"/>
    <cellStyle name="注释 5 2 2 2 4" xfId="5532"/>
    <cellStyle name="40% - 强调文字颜色 5 3 4 2 3" xfId="5533"/>
    <cellStyle name="强调文字颜色 5 5 2 2 2" xfId="5534"/>
    <cellStyle name="注释 5 9 3" xfId="5535"/>
    <cellStyle name="20% - 强调文字颜色 3 21 4 2" xfId="5536"/>
    <cellStyle name="20% - 强调文字颜色 3 16 4 2" xfId="5537"/>
    <cellStyle name="60% - 强调文字颜色 5 12 2" xfId="5538"/>
    <cellStyle name="强调文字颜色 2 4 2 7" xfId="5539"/>
    <cellStyle name="强调文字颜色 4 5 2 2" xfId="5540"/>
    <cellStyle name="常规 12 3 5" xfId="5541"/>
    <cellStyle name="解释性文本 2 3 2" xfId="5542"/>
    <cellStyle name="20% - 强调文字颜色 5 18 4" xfId="5543"/>
    <cellStyle name="常规 9 2 2 2 3 3" xfId="5544"/>
    <cellStyle name="强调文字颜色 6 3 2 2 2 2 2" xfId="5545"/>
    <cellStyle name="20% - 强调文字颜色 5 3 2" xfId="5546"/>
    <cellStyle name="常规 14 2 2 3 5" xfId="5547"/>
    <cellStyle name="40% - 强调文字颜色 3 18 3 2" xfId="5548"/>
    <cellStyle name="40% - 强调文字颜色 1 19 2 3 2 2" xfId="5549"/>
    <cellStyle name="强调文字颜色 6 2 2 3 2 7" xfId="5550"/>
    <cellStyle name="60% - 强调文字颜色 1 4 6" xfId="5551"/>
    <cellStyle name="注释 5 4 2 5" xfId="5552"/>
    <cellStyle name="60% - 强调文字颜色 1 7 5 3" xfId="5553"/>
    <cellStyle name="20% - 强调文字颜色 3 2 2 6" xfId="5554"/>
    <cellStyle name="常规 3 2 2 2 3 2 2 2 3" xfId="5555"/>
    <cellStyle name="强调文字颜色 5 3 2 2 5" xfId="5556"/>
    <cellStyle name="60% - 强调文字颜色 2 9 2" xfId="5557"/>
    <cellStyle name="适中 2 2 3 2 5 3" xfId="5558"/>
    <cellStyle name="强调文字颜色 1 8 2 5" xfId="5559"/>
    <cellStyle name="强调文字颜色 5 2 2 3 5 3" xfId="5560"/>
    <cellStyle name="常规 37 2 2" xfId="5561"/>
    <cellStyle name="常规 42 2 2" xfId="5562"/>
    <cellStyle name="注释 14 4 2" xfId="5563"/>
    <cellStyle name="注释 2 2 3 3 2 2" xfId="5564"/>
    <cellStyle name="注释 4 3 2 2" xfId="5565"/>
    <cellStyle name="标题 4 4 2 2 2" xfId="5566"/>
    <cellStyle name="40% - 强调文字颜色 6 3 2 2 2 2 2" xfId="5567"/>
    <cellStyle name="60% - 强调文字颜色 2 3 2 2 3 3" xfId="5568"/>
    <cellStyle name="60% - 强调文字颜色 1 4 3 2 3" xfId="5569"/>
    <cellStyle name="20% - 强调文字颜色 1 13 2" xfId="5570"/>
    <cellStyle name="常规 10 7" xfId="5571"/>
    <cellStyle name="20% - 强调文字颜色 6 2 2 2 4" xfId="5572"/>
    <cellStyle name="强调文字颜色 3 8 3 3" xfId="5573"/>
    <cellStyle name="强调文字颜色 4 5 2 2 2" xfId="5574"/>
    <cellStyle name="常规 3 2 2 4 2 3 3" xfId="5575"/>
    <cellStyle name="60% - 强调文字颜色 5 4 2 2 2 3" xfId="5576"/>
    <cellStyle name="强调文字颜色 6 8 2 6 2" xfId="5577"/>
    <cellStyle name="强调文字颜色 4 5 2 6" xfId="5578"/>
    <cellStyle name="20% - 强调文字颜色 1 26" xfId="5579"/>
    <cellStyle name="常规 6 2 4 3" xfId="5580"/>
    <cellStyle name="输出 11 2 5" xfId="5581"/>
    <cellStyle name="60% - 强调文字颜色 5 8 2 2 5 2" xfId="5582"/>
    <cellStyle name="60% - 强调文字颜色 4 7" xfId="5583"/>
    <cellStyle name="常规 3 2 4 2 2" xfId="5584"/>
    <cellStyle name="强调文字颜色 3 8 2 7" xfId="5585"/>
    <cellStyle name="强调文字颜色 5 3 2 2 2 2 2" xfId="5586"/>
    <cellStyle name="强调文字颜色 2 5 5" xfId="5587"/>
    <cellStyle name="强调文字颜色 1 7 2 2 2" xfId="5588"/>
    <cellStyle name="标题 1 2 2 3 2 5" xfId="5589"/>
    <cellStyle name="常规 11 2 3 5" xfId="5590"/>
    <cellStyle name="60% - 强调文字颜色 6 8 3 4" xfId="5591"/>
    <cellStyle name="好 12 3" xfId="5592"/>
    <cellStyle name="强调文字颜色 2 8 6" xfId="5593"/>
    <cellStyle name="强调文字颜色 1 7 2 5 3" xfId="5594"/>
    <cellStyle name="差 8 2 2 4 4" xfId="5595"/>
    <cellStyle name="20% - 强调文字颜色 5 10" xfId="5596"/>
    <cellStyle name="检查单元格 8 2 2 4" xfId="5597"/>
    <cellStyle name="60% - 强调文字颜色 6 3 2 2 2 2 3" xfId="5598"/>
    <cellStyle name="20% - 强调文字颜色 4 2 2 3 5" xfId="5599"/>
    <cellStyle name="60% - 强调文字颜色 5 10 2 5" xfId="5600"/>
    <cellStyle name="常规 13 2 2 2 3 4" xfId="5601"/>
    <cellStyle name="强调文字颜色 2 7 2 2 2 2" xfId="5602"/>
    <cellStyle name="60% - 强调文字颜色 3 8 2 6" xfId="5603"/>
    <cellStyle name="好 8 3 3" xfId="5604"/>
    <cellStyle name="标题 10 4 2 2" xfId="5605"/>
    <cellStyle name="20% - 强调文字颜色 1 7 2" xfId="5606"/>
    <cellStyle name="强调文字颜色 1 6 2 6 2" xfId="5607"/>
    <cellStyle name="60% - 强调文字颜色 5 9 2 2 2 2 3" xfId="5608"/>
    <cellStyle name="标题 13" xfId="5609"/>
    <cellStyle name="40% - 强调文字颜色 2 2 2 3 2 2 2" xfId="5610"/>
    <cellStyle name="40% - 强调文字颜色 5 6 3 3 3" xfId="5611"/>
    <cellStyle name="20% - 强调文字颜色 5 9 2 3 2 2" xfId="5612"/>
    <cellStyle name="标题 3 6 2 4" xfId="5613"/>
    <cellStyle name="40% - 强调文字颜色 1 2 2 5 2 2" xfId="5614"/>
    <cellStyle name="60% - 强调文字颜色 1 11 2 2 2" xfId="5615"/>
    <cellStyle name="强调文字颜色 2 10 2 2" xfId="5616"/>
    <cellStyle name="标题 2 7 2" xfId="5617"/>
    <cellStyle name="计算 10 3" xfId="5618"/>
    <cellStyle name="输入 11 2 6" xfId="5619"/>
    <cellStyle name="计算 2 4 3" xfId="5620"/>
    <cellStyle name="强调文字颜色 4 6" xfId="5621"/>
    <cellStyle name="常规 19 2 4 3" xfId="5622"/>
    <cellStyle name="链接单元格 2 2 3 3" xfId="5623"/>
    <cellStyle name="注释 11 2 2 2" xfId="5624"/>
    <cellStyle name="标题 2 5 4 2" xfId="5625"/>
    <cellStyle name="60% - 强调文字颜色 1 6 3 4" xfId="5626"/>
    <cellStyle name="检查单元格 2 2 3 2 5 3" xfId="5627"/>
    <cellStyle name="常规 5 2 5 3 2 2" xfId="5628"/>
    <cellStyle name="20% - 强调文字颜色 5 13 4 2 2" xfId="5629"/>
    <cellStyle name="常规 16 3 2 4" xfId="5630"/>
    <cellStyle name="标题 4 8 2" xfId="5631"/>
    <cellStyle name="适中 2 2 5" xfId="5632"/>
    <cellStyle name="40% - 强调文字颜色 5 21 2 3 2" xfId="5633"/>
    <cellStyle name="40% - 强调文字颜色 5 16 2 3 2" xfId="5634"/>
    <cellStyle name="注释 17 4 2" xfId="5635"/>
    <cellStyle name="输出 4 3" xfId="5636"/>
    <cellStyle name="常规 45 2 2" xfId="5637"/>
    <cellStyle name="40% - 强调文字颜色 1 19 5 2" xfId="5638"/>
    <cellStyle name="40% - 强调文字颜色 6 3 2 7" xfId="5639"/>
    <cellStyle name="40% - 强调文字颜色 1 13 2 4 2" xfId="5640"/>
    <cellStyle name="注释 2 2 2 2 2 2" xfId="5641"/>
    <cellStyle name="60% - 强调文字颜色 1 9 4" xfId="5642"/>
    <cellStyle name="强调文字颜色 4 6 6" xfId="5643"/>
    <cellStyle name="40% - 强调文字颜色 2 12 4 2 2" xfId="5644"/>
    <cellStyle name="常规 13 4 2" xfId="5645"/>
    <cellStyle name="常规 4 2 2 2 3 3 2 2" xfId="5646"/>
    <cellStyle name="常规 4 3 4 2 2 2" xfId="5647"/>
    <cellStyle name="强调文字颜色 4 6 2 5 3" xfId="5648"/>
    <cellStyle name="好 8 2 2 6" xfId="5649"/>
    <cellStyle name="20% - 强调文字颜色 2 3 2 4 2" xfId="5650"/>
    <cellStyle name="40% - 强调文字颜色 4 10 3 2 2" xfId="5651"/>
    <cellStyle name="20% - 强调文字颜色 6 6 2 3 2 2" xfId="5652"/>
    <cellStyle name="注释 8 2 5 2" xfId="5653"/>
    <cellStyle name="常规 2 3 3 4 3" xfId="5654"/>
    <cellStyle name="警告文本 7 3 2" xfId="5655"/>
    <cellStyle name="注释 8 6 2" xfId="5656"/>
    <cellStyle name="强调文字颜色 6 3 5 3" xfId="5657"/>
    <cellStyle name="20% - 强调文字颜色 2 3 2 3 2 2 2" xfId="5658"/>
    <cellStyle name="强调文字颜色 1 2 3 2" xfId="5659"/>
    <cellStyle name="计算 3 2 3 3" xfId="5660"/>
    <cellStyle name="差 4 3 3" xfId="5661"/>
    <cellStyle name="40% - 强调文字颜色 2 14 5 2" xfId="5662"/>
    <cellStyle name="链接单元格 2 2 2 2 3 2 2" xfId="5663"/>
    <cellStyle name="40% - 强调文字颜色 5 11 2" xfId="5664"/>
    <cellStyle name="20% - 强调文字颜色 1 3 3" xfId="5665"/>
    <cellStyle name="20% - 强调文字颜色 1 16 3 2 2" xfId="5666"/>
    <cellStyle name="20% - 强调文字颜色 1 21 3 2 2" xfId="5667"/>
    <cellStyle name="计算 12 2" xfId="5668"/>
    <cellStyle name="常规 4 2 5 2 2 2" xfId="5669"/>
    <cellStyle name="强调文字颜色 3 7 2 5 3" xfId="5670"/>
    <cellStyle name="20% - 强调文字颜色 1 12 4" xfId="5671"/>
    <cellStyle name="20% - 强调文字颜色 3 7 4 2 2 2" xfId="5672"/>
    <cellStyle name="标题 4 7 2 3 2 3" xfId="5673"/>
    <cellStyle name="输入 6 2 2 2" xfId="5674"/>
    <cellStyle name="40% - 强调文字颜色 3 3 4 2" xfId="5675"/>
    <cellStyle name="40% - 强调文字颜色 2 28 2" xfId="5676"/>
    <cellStyle name="20% - 强调文字颜色 3 3 2 4" xfId="5677"/>
    <cellStyle name="40% - 强调文字颜色 4 12 2 3" xfId="5678"/>
    <cellStyle name="解释性文本 10 3 2" xfId="5679"/>
    <cellStyle name="输出 6" xfId="5680"/>
    <cellStyle name="强调文字颜色 2 3 2 2 5" xfId="5681"/>
    <cellStyle name="40% - 强调文字颜色 2 5 3 3" xfId="5682"/>
    <cellStyle name="强调文字颜色 6 10 2 2" xfId="5683"/>
    <cellStyle name="常规 7 4 3 3" xfId="5684"/>
    <cellStyle name="适中 3 2 2 4" xfId="5685"/>
    <cellStyle name="常规 16 5 2" xfId="5686"/>
    <cellStyle name="常规 21 5 2" xfId="5687"/>
    <cellStyle name="60% - 强调文字颜色 1 8 2 2 4 3" xfId="5688"/>
    <cellStyle name="强调文字颜色 4 11 6 2" xfId="5689"/>
    <cellStyle name="40% - 强调文字颜色 6 4 2 3 2" xfId="5690"/>
    <cellStyle name="60% - 强调文字颜色 6 9 2 2 3 2 3" xfId="5691"/>
    <cellStyle name="强调文字颜色 2 3 2 3" xfId="5692"/>
    <cellStyle name="60% - 强调文字颜色 4 6 2 3 2 2" xfId="5693"/>
    <cellStyle name="20% - 强调文字颜色 2 5 2" xfId="5694"/>
    <cellStyle name="计算 8 3 7" xfId="5695"/>
    <cellStyle name="标题 2 7 3 5" xfId="5696"/>
    <cellStyle name="强调文字颜色 1 8 2 5 2" xfId="5697"/>
    <cellStyle name="警告文本 6 5 2" xfId="5698"/>
    <cellStyle name="常规 2 3 2 6 3" xfId="5699"/>
    <cellStyle name="注释 7 8 2" xfId="5700"/>
    <cellStyle name="输出 8 6 2" xfId="5701"/>
    <cellStyle name="60% - 强调文字颜色 1 7" xfId="5702"/>
    <cellStyle name="60% - 强调文字颜色 5 8 2 2 2 2" xfId="5703"/>
    <cellStyle name="常规 10 2 2 3 2 2" xfId="5704"/>
    <cellStyle name="强调文字颜色 3 7 2 5" xfId="5705"/>
    <cellStyle name="注释 3 3 2 2" xfId="5706"/>
    <cellStyle name="20% - 强调文字颜色 2 4 2 2 2 2 2" xfId="5707"/>
    <cellStyle name="差 6 2 2" xfId="5708"/>
    <cellStyle name="适中 8 2 6 2" xfId="5709"/>
    <cellStyle name="常规 16 2 2 2 2 2 2 3" xfId="5710"/>
    <cellStyle name="20% - 强调文字颜色 5 11 3 2" xfId="5711"/>
    <cellStyle name="强调文字颜色 3 6 2 6 2" xfId="5712"/>
    <cellStyle name="标题 2 3 2 2 4 3" xfId="5713"/>
    <cellStyle name="60% - 强调文字颜色 6 8 2 5" xfId="5714"/>
    <cellStyle name="注释 3 2 2 3 2" xfId="5715"/>
    <cellStyle name="常规 3 2 2 4 2 2 2" xfId="5716"/>
    <cellStyle name="强调文字颜色 4 2 2 3 2 3 2 2" xfId="5717"/>
    <cellStyle name="注释 6 3 3 2" xfId="5718"/>
    <cellStyle name="标题 3 3 3" xfId="5719"/>
    <cellStyle name="常规 27 3 2 3" xfId="5720"/>
    <cellStyle name="常规 32 3 2 3" xfId="5721"/>
    <cellStyle name="差 4 3 2" xfId="5722"/>
    <cellStyle name="注释 19 3 2 2" xfId="5723"/>
    <cellStyle name="强调文字颜色 1 9 2 2" xfId="5724"/>
    <cellStyle name="20% - 强调文字颜色 2 2 2 3 2 4" xfId="5725"/>
    <cellStyle name="40% - 强调文字颜色 5 17 2 5" xfId="5726"/>
    <cellStyle name="20% - 强调文字颜色 2 13 2 5 2" xfId="5727"/>
    <cellStyle name="标题 11 2 2 4" xfId="5728"/>
    <cellStyle name="常规 24 6" xfId="5729"/>
    <cellStyle name="常规 19 6" xfId="5730"/>
    <cellStyle name="好 5 4 2" xfId="5731"/>
    <cellStyle name="检查单元格 5 2 5 3" xfId="5732"/>
    <cellStyle name="40% - 强调文字颜色 1 10 2 4 2 2" xfId="5733"/>
    <cellStyle name="60% - 强调文字颜色 1 10 2 4 2" xfId="5734"/>
    <cellStyle name="60% - 强调文字颜色 4 2 3 2" xfId="5735"/>
    <cellStyle name="60% - 强调文字颜色 6 4 4" xfId="5736"/>
    <cellStyle name="注释 15 6 3" xfId="5737"/>
    <cellStyle name="注释 20 6 3" xfId="5738"/>
    <cellStyle name="60% - 强调文字颜色 5 7 2 3 2 2" xfId="5739"/>
    <cellStyle name="20% - 强调文字颜色 1 3 2 2 2 3 2" xfId="5740"/>
    <cellStyle name="常规 3 2 2 4 3" xfId="5741"/>
    <cellStyle name="20% - 强调文字颜色 5 7 2 2 2" xfId="5742"/>
    <cellStyle name="强调文字颜色 2 3 2 5 3" xfId="5743"/>
    <cellStyle name="常规 5 2 4 5" xfId="5744"/>
    <cellStyle name="强调文字颜色 2 2 2 2 3 2" xfId="5745"/>
    <cellStyle name="标题 4 6 3 2" xfId="5746"/>
    <cellStyle name="20% - 强调文字颜色 6 17 2 4" xfId="5747"/>
    <cellStyle name="输出 6 5" xfId="5748"/>
    <cellStyle name="40% - 强调文字颜色 1 6 2 2 2 2" xfId="5749"/>
    <cellStyle name="60% - 强调文字颜色 3 7 2 4" xfId="5750"/>
    <cellStyle name="60% - 强调文字颜色 3 9 2 2 2 4" xfId="5751"/>
    <cellStyle name="警告文本 6 3" xfId="5752"/>
    <cellStyle name="注释 7 6" xfId="5753"/>
    <cellStyle name="输入 11" xfId="5754"/>
    <cellStyle name="强调文字颜色 4 8 2 3 2" xfId="5755"/>
    <cellStyle name="40% - 强调文字颜色 4 3 2 2 4 2" xfId="5756"/>
    <cellStyle name="20% - 强调文字颜色 2 7 6" xfId="5757"/>
    <cellStyle name="适中 2 2 2 4 2" xfId="5758"/>
    <cellStyle name="计算 10 2 4 2 3" xfId="5759"/>
    <cellStyle name="20% - 强调文字颜色 4 15 2 5" xfId="5760"/>
    <cellStyle name="20% - 强调文字颜色 4 20 2 5" xfId="5761"/>
    <cellStyle name="强调文字颜色 4 4 3" xfId="5762"/>
    <cellStyle name="注释 11 2 3 2 2" xfId="5763"/>
    <cellStyle name="警告文本 2 2 3 4 2" xfId="5764"/>
    <cellStyle name="常规 16 2 2 2 2 2 4" xfId="5765"/>
    <cellStyle name="20% - 强调文字颜色 4 3 2 3 3" xfId="5766"/>
    <cellStyle name="60% - 强调文字颜色 6 10 2 4" xfId="5767"/>
    <cellStyle name="解释性文本 9 2 3" xfId="5768"/>
    <cellStyle name="计算 8 4 5" xfId="5769"/>
    <cellStyle name="20% - 强调文字颜色 6 2 2 5 2 2" xfId="5770"/>
    <cellStyle name="40% - 强调文字颜色 4 15 2 4" xfId="5771"/>
    <cellStyle name="40% - 强调文字颜色 4 20 2 4" xfId="5772"/>
    <cellStyle name="注释 19 6" xfId="5773"/>
    <cellStyle name="解释性文本 9 3" xfId="5774"/>
    <cellStyle name="注释 12 6" xfId="5775"/>
    <cellStyle name="常规 35 4" xfId="5776"/>
    <cellStyle name="警告文本 3 2 2 2 2 2" xfId="5777"/>
    <cellStyle name="检查单元格 2 2 3 2 2 2" xfId="5778"/>
    <cellStyle name="常规 2 2 5 6" xfId="5779"/>
    <cellStyle name="适中 10 4" xfId="5780"/>
    <cellStyle name="20% - 强调文字颜色 5 9 2" xfId="5781"/>
    <cellStyle name="输出 8 2 4" xfId="5782"/>
    <cellStyle name="强调文字颜色 2 9 2 2 6 3" xfId="5783"/>
    <cellStyle name="注释 7 2 2 4 2" xfId="5784"/>
    <cellStyle name="常规 31 3 2" xfId="5785"/>
    <cellStyle name="常规 26 3 2" xfId="5786"/>
    <cellStyle name="常规 5 3 2 3 3 2" xfId="5787"/>
    <cellStyle name="60% - 强调文字颜色 1 7 3 3 3" xfId="5788"/>
    <cellStyle name="20% - 强调文字颜色 6 11 4 2 2" xfId="5789"/>
    <cellStyle name="强调文字颜色 3 10 5" xfId="5790"/>
    <cellStyle name="强调文字颜色 4 8 2 2 4 2" xfId="5791"/>
    <cellStyle name="解释性文本 6 2 5 3" xfId="5792"/>
    <cellStyle name="常规 19 2 2 3 4" xfId="5793"/>
    <cellStyle name="40% - 强调文字颜色 5 7 4 2" xfId="5794"/>
    <cellStyle name="20% - 强调文字颜色 5 7 2 4" xfId="5795"/>
    <cellStyle name="60% - 强调文字颜色 6 6 2 4 3" xfId="5796"/>
    <cellStyle name="注释 18 8" xfId="5797"/>
    <cellStyle name="输入 9 2 2 6 3" xfId="5798"/>
    <cellStyle name="60% - 强调文字颜色 5 2 2" xfId="5799"/>
    <cellStyle name="强调文字颜色 2 10 3" xfId="5800"/>
    <cellStyle name="强调文字颜色 6 5 2 6 2" xfId="5801"/>
    <cellStyle name="60% - 强调文字颜色 1 11 2 3" xfId="5802"/>
    <cellStyle name="标题 2 2 2 3 2 2 2" xfId="5803"/>
    <cellStyle name="标题 1 12" xfId="5804"/>
    <cellStyle name="警告文本 2 2 2 2 3 2 2" xfId="5805"/>
    <cellStyle name="适中 6 2 6" xfId="5806"/>
    <cellStyle name="常规 2 2 2 2 5" xfId="5807"/>
    <cellStyle name="输出 5 2" xfId="5808"/>
    <cellStyle name="常规 29 4 2" xfId="5809"/>
    <cellStyle name="注释 11 6 2" xfId="5810"/>
    <cellStyle name="标题 2 9 4" xfId="5811"/>
    <cellStyle name="40% - 强调文字颜色 6 4 3 2 2 2" xfId="5812"/>
    <cellStyle name="强调文字颜色 6 8 2 5" xfId="5813"/>
    <cellStyle name="常规 3 4 3 2 2 3" xfId="5814"/>
    <cellStyle name="常规 16 2 4 2" xfId="5815"/>
    <cellStyle name="20% - 强调文字颜色 5 2 2 3 2 4 2" xfId="5816"/>
    <cellStyle name="20% - 强调文字颜色 3 17 3 2" xfId="5817"/>
    <cellStyle name="20% - 强调文字颜色 3 22 3 2" xfId="5818"/>
    <cellStyle name="40% - 强调文字颜色 4 23 2" xfId="5819"/>
    <cellStyle name="40% - 强调文字颜色 4 18 2" xfId="5820"/>
    <cellStyle name="常规 3 2 2 5 2 3" xfId="5821"/>
    <cellStyle name="40% - 强调文字颜色 6 2 2 5 2 2" xfId="5822"/>
    <cellStyle name="标题 2 7 2 2" xfId="5823"/>
    <cellStyle name="常规 39 3 2 3" xfId="5824"/>
    <cellStyle name="计算 10 3 2" xfId="5825"/>
    <cellStyle name="强调文字颜色 4 9 2 2 8" xfId="5826"/>
    <cellStyle name="40% - 强调文字颜色 6 15 3 2 3" xfId="5827"/>
    <cellStyle name="40% - 强调文字颜色 6 20 3 2 3" xfId="5828"/>
    <cellStyle name="注释 11 2 2 2 2" xfId="5829"/>
    <cellStyle name="强调文字颜色 3 4 3" xfId="5830"/>
    <cellStyle name="常规 15 2 2 2 2 3" xfId="5831"/>
    <cellStyle name="60% - 强调文字颜色 3 2 2 2 3 4" xfId="5832"/>
    <cellStyle name="强调文字颜色 6 11 3" xfId="5833"/>
    <cellStyle name="强调文字颜色 4 8 2 2 6" xfId="5834"/>
    <cellStyle name="60% - 强调文字颜色 6 2 2 2 2 4 2" xfId="5835"/>
    <cellStyle name="常规 4 3 2 2 2 4" xfId="5836"/>
    <cellStyle name="适中 9 6 3" xfId="5837"/>
    <cellStyle name="差 10 2 3" xfId="5838"/>
    <cellStyle name="60% - 强调文字颜色 1 8 2 2 5 3" xfId="5839"/>
    <cellStyle name="好 9 2 5" xfId="5840"/>
    <cellStyle name="强调文字颜色 3 5 4 2" xfId="5841"/>
    <cellStyle name="常规 37 2 2 3" xfId="5842"/>
    <cellStyle name="20% - 强调文字颜色 4 4 3 3" xfId="5843"/>
    <cellStyle name="40% - 强调文字颜色 1 4 2 2 2 2" xfId="5844"/>
    <cellStyle name="注释 5 6 2" xfId="5845"/>
    <cellStyle name="40% - 强调文字颜色 5 6 2 2 2 2 3" xfId="5846"/>
    <cellStyle name="常规 11 4 7" xfId="5847"/>
    <cellStyle name="警告文本 4 3 2" xfId="5848"/>
    <cellStyle name="20% - 强调文字颜色 1 4 2 2 2" xfId="5849"/>
    <cellStyle name="注释 10 2 7 2" xfId="5850"/>
    <cellStyle name="链接单元格 9 6" xfId="5851"/>
    <cellStyle name="标题 10 2 2 2 2 2" xfId="5852"/>
    <cellStyle name="常规 28 3 3" xfId="5853"/>
    <cellStyle name="标题 1 8 5" xfId="5854"/>
    <cellStyle name="常规 5 2 2 2 4 2" xfId="5855"/>
    <cellStyle name="常规 3 2 2 3 3 3" xfId="5856"/>
    <cellStyle name="40% - 强调文字颜色 6 2 2 3 3 2" xfId="5857"/>
    <cellStyle name="60% - 强调文字颜色 3 4 2 2" xfId="5858"/>
    <cellStyle name="20% - 强调文字颜色 6 11 2 5 2" xfId="5859"/>
    <cellStyle name="强调文字颜色 2 2 2 8" xfId="5860"/>
    <cellStyle name="强调文字颜色 3 2 2 2 2 6 2" xfId="5861"/>
    <cellStyle name="汇总 3 2 3 2" xfId="5862"/>
    <cellStyle name="常规 4 3 2 4 5" xfId="5863"/>
    <cellStyle name="常规 20 3 4" xfId="5864"/>
    <cellStyle name="常规 15 3 4" xfId="5865"/>
    <cellStyle name="常规 16 2 2 3 4" xfId="5866"/>
    <cellStyle name="40% - 强调文字颜色 4 17 4" xfId="5867"/>
    <cellStyle name="40% - 强调文字颜色 4 22 4" xfId="5868"/>
    <cellStyle name="强调文字颜色 3 3 2 2 5 3" xfId="5869"/>
    <cellStyle name="适中 10 3 2 2" xfId="5870"/>
    <cellStyle name="常规 10 2 2 2 2 4" xfId="5871"/>
    <cellStyle name="警告文本 10" xfId="5872"/>
    <cellStyle name="40% - 强调文字颜色 4 8 3 3 2" xfId="5873"/>
    <cellStyle name="汇总 7 3 3 3" xfId="5874"/>
    <cellStyle name="差 2 2 3 2" xfId="5875"/>
    <cellStyle name="40% - 强调文字颜色 1 19 3" xfId="5876"/>
    <cellStyle name="强调文字颜色 1 4 2 4 2" xfId="5877"/>
    <cellStyle name="40% - 强调文字颜色 5 24 2 3" xfId="5878"/>
    <cellStyle name="40% - 强调文字颜色 5 19 2 3" xfId="5879"/>
    <cellStyle name="20% - 强调文字颜色 2 2 2 5 2 2" xfId="5880"/>
    <cellStyle name="常规 5 2 4 4" xfId="5881"/>
    <cellStyle name="强调文字颜色 2 3 2 5 2" xfId="5882"/>
    <cellStyle name="20% - 强调文字颜色 2 5 4 2" xfId="5883"/>
    <cellStyle name="输入 7 2 2 3" xfId="5884"/>
    <cellStyle name="解释性文本 10 5 2" xfId="5885"/>
    <cellStyle name="输入 7 2 2 3 2 2" xfId="5886"/>
    <cellStyle name="常规 16 2 2 3 2 3" xfId="5887"/>
    <cellStyle name="40% - 强调文字颜色 3 10 4 2" xfId="5888"/>
    <cellStyle name="40% - 强调文字颜色 2 6 3 2" xfId="5889"/>
    <cellStyle name="标题 8 2 3 2" xfId="5890"/>
    <cellStyle name="40% - 强调文字颜色 4 13 2 2" xfId="5891"/>
    <cellStyle name="计算 9 2 2 5 2" xfId="5892"/>
    <cellStyle name="常规 2 8 2" xfId="5893"/>
    <cellStyle name="输出 5 2 5 2" xfId="5894"/>
    <cellStyle name="标题 4 4 2 4" xfId="5895"/>
    <cellStyle name="20% - 强调文字颜色 2 9 3 2 2 2" xfId="5896"/>
    <cellStyle name="注释 14" xfId="5897"/>
    <cellStyle name="解释性文本 10 5 3" xfId="5898"/>
    <cellStyle name="20% - 强调文字颜色 2 2 2 3 2 3" xfId="5899"/>
    <cellStyle name="40% - 强调文字颜色 5 17 2 4" xfId="5900"/>
    <cellStyle name="差 9 2 4" xfId="5901"/>
    <cellStyle name="适中 8 2 2 2 2" xfId="5902"/>
    <cellStyle name="汇总 9 2 2" xfId="5903"/>
    <cellStyle name="40% - 强调文字颜色 5 5 4 4" xfId="5904"/>
    <cellStyle name="计算 2 2 3 4" xfId="5905"/>
    <cellStyle name="常规 16 2 2 2 2" xfId="5906"/>
    <cellStyle name="20% - 强调文字颜色 3 27 2" xfId="5907"/>
    <cellStyle name="输入 7 2 2 2 2" xfId="5908"/>
    <cellStyle name="40% - 强调文字颜色 4 3 4 2 2" xfId="5909"/>
    <cellStyle name="输出 2 2 3 3" xfId="5910"/>
    <cellStyle name="警告文本 11 6" xfId="5911"/>
    <cellStyle name="20% - 强调文字颜色 2 11 2 3" xfId="5912"/>
    <cellStyle name="40% - 强调文字颜色 4 14 2 5 2" xfId="5913"/>
    <cellStyle name="输入 5 2" xfId="5914"/>
    <cellStyle name="标题 5 2 3" xfId="5915"/>
    <cellStyle name="警告文本 5 2 2 2" xfId="5916"/>
    <cellStyle name="20% - 强调文字颜色 6 9" xfId="5917"/>
    <cellStyle name="强调文字颜色 1 8 2 2 2 2" xfId="5918"/>
    <cellStyle name="适中 6 2 2 2 2" xfId="5919"/>
    <cellStyle name="60% - 强调文字颜色 5 8 2 2 2" xfId="5920"/>
    <cellStyle name="40% - 强调文字颜色 5 5 2 5" xfId="5921"/>
    <cellStyle name="20% - 强调文字颜色 4 11 2 3 2 2" xfId="5922"/>
    <cellStyle name="常规 10 2 2 3 2" xfId="5923"/>
    <cellStyle name="强调文字颜色 3 3 5 2" xfId="5924"/>
    <cellStyle name="40% - 强调文字颜色 4 2 2 2 2 2 2 2 2" xfId="5925"/>
    <cellStyle name="常规 5 2 3 2 2 2 3" xfId="5926"/>
    <cellStyle name="20% - 强调文字颜色 1 28 2 2" xfId="5927"/>
    <cellStyle name="20% - 强调文字颜色 1 9 2 2 3" xfId="5928"/>
    <cellStyle name="40% - 强调文字颜色 6 14 2 3 2" xfId="5929"/>
    <cellStyle name="20% - 强调文字颜色 6 9 3 2" xfId="5930"/>
    <cellStyle name="强调文字颜色 2 5 4 2" xfId="5931"/>
    <cellStyle name="40% - 强调文字颜色 5 9 3 2" xfId="5932"/>
    <cellStyle name="警告文本 2 2 2 3 2 2" xfId="5933"/>
    <cellStyle name="20% - 强调文字颜色 3 7 2 2 2 3" xfId="5934"/>
    <cellStyle name="常规 13 2 4" xfId="5935"/>
    <cellStyle name="适中 4 6 2" xfId="5936"/>
    <cellStyle name="强调文字颜色 4 8 7 2" xfId="5937"/>
    <cellStyle name="20% - 强调文字颜色 5 4 2 2 2" xfId="5938"/>
    <cellStyle name="强调文字颜色 5 7 4 2" xfId="5939"/>
    <cellStyle name="40% - 强调文字颜色 6 14 3" xfId="5940"/>
    <cellStyle name="40% - 强调文字颜色 4 21 2 4 2 2" xfId="5941"/>
    <cellStyle name="40% - 强调文字颜色 4 16 2 4 2 2" xfId="5942"/>
    <cellStyle name="警告文本 8 2 5 2" xfId="5943"/>
    <cellStyle name="强调文字颜色 1 11 6" xfId="5944"/>
    <cellStyle name="60% - 强调文字颜色 1 6 4 2" xfId="5945"/>
    <cellStyle name="标题 2 6 2 5" xfId="5946"/>
    <cellStyle name="链接单元格 9 6 2" xfId="5947"/>
    <cellStyle name="60% - 强调文字颜色 2 6 2 3" xfId="5948"/>
    <cellStyle name="20% - 强调文字颜色 1 21" xfId="5949"/>
    <cellStyle name="20% - 强调文字颜色 1 16" xfId="5950"/>
    <cellStyle name="强调文字颜色 4 7 3 5 2" xfId="5951"/>
    <cellStyle name="常规 9 2 2 3 2" xfId="5952"/>
    <cellStyle name="适中 5 2 2" xfId="5953"/>
    <cellStyle name="40% - 强调文字颜色 5 20 2 5" xfId="5954"/>
    <cellStyle name="40% - 强调文字颜色 5 15 2 5" xfId="5955"/>
    <cellStyle name="强调文字颜色 3 2 2 3 2 5 2" xfId="5956"/>
    <cellStyle name="注释 16 6 2" xfId="5957"/>
    <cellStyle name="常规 39 4 2" xfId="5958"/>
    <cellStyle name="注释 19 2 6 2" xfId="5959"/>
    <cellStyle name="常规 4 2 2 2 2 2 2" xfId="5960"/>
    <cellStyle name="常规 8 2 2 2 2 2 2 2" xfId="5961"/>
    <cellStyle name="常规 3 4 3 2 2 2 3" xfId="5962"/>
    <cellStyle name="60% - 强调文字颜色 2 8 5" xfId="5963"/>
    <cellStyle name="20% - 强调文字颜色 4 3" xfId="5964"/>
    <cellStyle name="强调文字颜色 1 6 5 2" xfId="5965"/>
    <cellStyle name="适中 4 5 2" xfId="5966"/>
    <cellStyle name="20% - 强调文字颜色 4 11" xfId="5967"/>
    <cellStyle name="适中 8 2 2 3 2" xfId="5968"/>
    <cellStyle name="汇总 9 3 2" xfId="5969"/>
    <cellStyle name="差 9 3 4" xfId="5970"/>
    <cellStyle name="强调文字颜色 5 8 2 2" xfId="5971"/>
    <cellStyle name="警告文本 2 2 3 2 2 2 2" xfId="5972"/>
    <cellStyle name="常规 4 3 2 2 4" xfId="5973"/>
    <cellStyle name="60% - 强调文字颜色 1 3 2 2 2 2 3" xfId="5974"/>
    <cellStyle name="20% - 强调文字颜色 1 6 5" xfId="5975"/>
    <cellStyle name="强调文字颜色 3 5 3 2 2" xfId="5976"/>
    <cellStyle name="20% - 强调文字颜色 4 29 2" xfId="5977"/>
    <cellStyle name="差 2 3 2 3" xfId="5978"/>
    <cellStyle name="强调文字颜色 1 2 2 7" xfId="5979"/>
    <cellStyle name="40% - 强调文字颜色 5 8 2 2 2 2 3" xfId="5980"/>
    <cellStyle name="常规 3 7 2 3" xfId="5981"/>
    <cellStyle name="强调文字颜色 6 4 4 2" xfId="5982"/>
    <cellStyle name="常规 12 2 2 2 4 3" xfId="5983"/>
    <cellStyle name="20% - 强调文字颜色 6 11 5" xfId="5984"/>
    <cellStyle name="强调文字颜色 3 10 3 2 2" xfId="5985"/>
    <cellStyle name="强调文字颜色 6 6 2 5" xfId="5986"/>
    <cellStyle name="40% - 强调文字颜色 2 3" xfId="5987"/>
    <cellStyle name="20% - 强调文字颜色 3 4 4 2 2" xfId="5988"/>
    <cellStyle name="常规 9 5 2" xfId="5989"/>
    <cellStyle name="注释 16 2 6 3" xfId="5990"/>
    <cellStyle name="40% - 强调文字颜色 1 6 2 4" xfId="5991"/>
    <cellStyle name="标题 7 2 2 4" xfId="5992"/>
    <cellStyle name="40% - 强调文字颜色 6 7 4 5" xfId="5993"/>
    <cellStyle name="标题 2 2 2 4 2 3" xfId="5994"/>
    <cellStyle name="20% - 强调文字颜色 5 7 3 2" xfId="5995"/>
    <cellStyle name="强调文字颜色 3 4" xfId="5996"/>
    <cellStyle name="汇总 5" xfId="5997"/>
    <cellStyle name="常规 7 2 2 2 2 3 2" xfId="5998"/>
    <cellStyle name="40% - 强调文字颜色 1 18 2 3 2 2" xfId="5999"/>
    <cellStyle name="常规 3 2 3 3 2 3" xfId="6000"/>
    <cellStyle name="强调文字颜色 1 11 5 3" xfId="6001"/>
    <cellStyle name="标题 3 2 2 3 2 3 2 3" xfId="6002"/>
    <cellStyle name="警告文本 7 5" xfId="6003"/>
    <cellStyle name="注释 8 8" xfId="6004"/>
    <cellStyle name="强调文字颜色 3 5 2" xfId="6005"/>
    <cellStyle name="输入 3 2 2 5" xfId="6006"/>
    <cellStyle name="40% - 强调文字颜色 6 19 2 3 4" xfId="6007"/>
    <cellStyle name="注释 5 3 2 2 5 2" xfId="6008"/>
    <cellStyle name="常规 7 3 2" xfId="6009"/>
    <cellStyle name="差 2 2 3 2 2 2 3" xfId="6010"/>
    <cellStyle name="警告文本 8 2 5" xfId="6011"/>
    <cellStyle name="40% - 强调文字颜色 4 21 2 4 2" xfId="6012"/>
    <cellStyle name="40% - 强调文字颜色 4 16 2 4 2" xfId="6013"/>
    <cellStyle name="强调文字颜色 4 8 2 4 2" xfId="6014"/>
    <cellStyle name="强调文字颜色 4 3 6" xfId="6015"/>
    <cellStyle name="20% - 强调文字颜色 3 21 5 2" xfId="6016"/>
    <cellStyle name="20% - 强调文字颜色 3 16 5 2" xfId="6017"/>
    <cellStyle name="注释 7 2 3 3 2" xfId="6018"/>
    <cellStyle name="汇总 7 7" xfId="6019"/>
    <cellStyle name="常规 32 2 2" xfId="6020"/>
    <cellStyle name="常规 27 2 2" xfId="6021"/>
    <cellStyle name="强调文字颜色 1 11 4" xfId="6022"/>
    <cellStyle name="常规 7 4 2 2 2 2" xfId="6023"/>
    <cellStyle name="常规 11 8 2" xfId="6024"/>
    <cellStyle name="20% - 强调文字颜色 1 14 3 2" xfId="6025"/>
    <cellStyle name="20% - 强调文字颜色 6 2 2 2 2 3 2" xfId="6026"/>
    <cellStyle name="40% - 强调文字颜色 6 2 2 5 4" xfId="6027"/>
    <cellStyle name="常规 10 4 4 2" xfId="6028"/>
    <cellStyle name="40% - 强调文字颜色 4 25" xfId="6029"/>
    <cellStyle name="常规 16 2 2 6" xfId="6030"/>
    <cellStyle name="注释 8 2 2 3 2" xfId="6031"/>
    <cellStyle name="常规 30 5 3" xfId="6032"/>
    <cellStyle name="20% - 强调文字颜色 3 6 2 2 3 2" xfId="6033"/>
    <cellStyle name="20% - 强调文字颜色 5 7" xfId="6034"/>
    <cellStyle name="60% - 强调文字颜色 2 2 2 2 3 2 2" xfId="6035"/>
    <cellStyle name="常规 4 3 2 2 2 2" xfId="6036"/>
    <cellStyle name="强调文字颜色 4 4 2 5 3" xfId="6037"/>
    <cellStyle name="强调文字颜色 2 2 3 2" xfId="6038"/>
    <cellStyle name="常规 4 6 3 4" xfId="6039"/>
    <cellStyle name="60% - 强调文字颜色 4 2 2 3 2 6" xfId="6040"/>
    <cellStyle name="40% - 强调文字颜色 2 3 2 2 2 2 2 2" xfId="6041"/>
    <cellStyle name="检查单元格 2 2 2 3 2" xfId="6042"/>
    <cellStyle name="60% - 强调文字颜色 3 10 2 3 2" xfId="6043"/>
    <cellStyle name="计算 9 2 2" xfId="6044"/>
    <cellStyle name="强调文字颜色 6 9 3 5 2" xfId="6045"/>
    <cellStyle name="输入 5 2 3 2 2" xfId="6046"/>
    <cellStyle name="40% - 强调文字颜色 1 21 5 2" xfId="6047"/>
    <cellStyle name="40% - 强调文字颜色 1 16 5 2" xfId="6048"/>
    <cellStyle name="常规 7 2 2 3 2 4" xfId="6049"/>
    <cellStyle name="链接单元格 8 2 5" xfId="6050"/>
    <cellStyle name="60% - 强调文字颜色 2 5 2 4 2" xfId="6051"/>
    <cellStyle name="输出 9 2 2 6 2" xfId="6052"/>
    <cellStyle name="强调文字颜色 5 2 2 2 2 3" xfId="6053"/>
    <cellStyle name="常规 2 3 3 2 4" xfId="6054"/>
    <cellStyle name="输出 9 2 3 2" xfId="6055"/>
    <cellStyle name="40% - 强调文字颜色 1 17 5 2" xfId="6056"/>
    <cellStyle name="计算 6 3" xfId="6057"/>
    <cellStyle name="标题 2 4 2 3 3" xfId="6058"/>
    <cellStyle name="40% - 强调文字颜色 1 4 3 2 2" xfId="6059"/>
    <cellStyle name="常规 16 2 2 4 3" xfId="6060"/>
    <cellStyle name="强调文字颜色 3 4 2 2" xfId="6061"/>
    <cellStyle name="40% - 强调文字颜色 4 18 3" xfId="6062"/>
    <cellStyle name="40% - 强调文字颜色 6 2 2 5 2 3" xfId="6063"/>
    <cellStyle name="20% - 强调文字颜色 3 3 2 2 2" xfId="6064"/>
    <cellStyle name="常规 4 2 5" xfId="6065"/>
    <cellStyle name="强调文字颜色 4 4 5 2" xfId="6066"/>
    <cellStyle name="强调文字颜色 4 2 2 4 2" xfId="6067"/>
    <cellStyle name="标题 5 2 2 2 3 2 2" xfId="6068"/>
    <cellStyle name="40% - 强调文字颜色 1 6 3" xfId="6069"/>
    <cellStyle name="标题 7 2 3" xfId="6070"/>
    <cellStyle name="差 2 2 2 2 6" xfId="6071"/>
    <cellStyle name="40% - 强调文字颜色 6 19 2 2 2 2" xfId="6072"/>
    <cellStyle name="警告文本 2 2 3 2 2" xfId="6073"/>
    <cellStyle name="强调文字颜色 5 8" xfId="6074"/>
    <cellStyle name="40% - 强调文字颜色 5 6 2 2 2 3" xfId="6075"/>
    <cellStyle name="40% - 强调文字颜色 5 7 2 6" xfId="6076"/>
    <cellStyle name="60% - 强调文字颜色 5 8 4 2 3" xfId="6077"/>
    <cellStyle name="40% - 强调文字颜色 6 10 5 3" xfId="6078"/>
    <cellStyle name="常规 2 3 2 2 2 2 4" xfId="6079"/>
    <cellStyle name="20% - 强调文字颜色 4 9 3 3 2" xfId="6080"/>
    <cellStyle name="注释 13 2 3 2" xfId="6081"/>
    <cellStyle name="40% - 强调文字颜色 3 6 2 2 2" xfId="6082"/>
    <cellStyle name="标题 9 2 2 2 2" xfId="6083"/>
    <cellStyle name="解释性文本 3 3 2" xfId="6084"/>
    <cellStyle name="适中 11 5 3" xfId="6085"/>
    <cellStyle name="标题 2 7 3 2 2 2" xfId="6086"/>
    <cellStyle name="强调文字颜色 5 8 2 2 5 2" xfId="6087"/>
    <cellStyle name="标题 1 2 2 3 2 4" xfId="6088"/>
    <cellStyle name="常规 11 2 3 4" xfId="6089"/>
    <cellStyle name="60% - 强调文字颜色 6 8 3 3" xfId="6090"/>
    <cellStyle name="好 5 2 4 2" xfId="6091"/>
    <cellStyle name="常规 10 3 2 2 3" xfId="6092"/>
    <cellStyle name="40% - 强调文字颜色 4 18 2 3 2" xfId="6093"/>
    <cellStyle name="汇总 5 3 2 3" xfId="6094"/>
    <cellStyle name="40% - 强调文字颜色 4 6 3 2 2" xfId="6095"/>
    <cellStyle name="20% - 强调文字颜色 4 13 4" xfId="6096"/>
    <cellStyle name="汇总 4 2 2 3" xfId="6097"/>
    <cellStyle name="40% - 强调文字颜色 4 5 2 2 2" xfId="6098"/>
    <cellStyle name="差 4 2 4 3" xfId="6099"/>
    <cellStyle name="强调文字颜色 1 9 2 2 4 2" xfId="6100"/>
    <cellStyle name="常规 2 2 2 2 2 2 2" xfId="6101"/>
    <cellStyle name="适中 6 2 3 2 2" xfId="6102"/>
    <cellStyle name="强调文字颜色 4 2 2 2" xfId="6103"/>
    <cellStyle name="常规 6 6 2 4" xfId="6104"/>
    <cellStyle name="20% - 强调文字颜色 1 10 3 2" xfId="6105"/>
    <cellStyle name="40% - 强调文字颜色 2 4 2 4 2" xfId="6106"/>
    <cellStyle name="输入 8 2" xfId="6107"/>
    <cellStyle name="输出 2 2 6 3" xfId="6108"/>
    <cellStyle name="40% - 强调文字颜色 1 10 3 2" xfId="6109"/>
    <cellStyle name="常规 2 3 3 3 2 2 2" xfId="6110"/>
    <cellStyle name="链接单元格 2 3 2 2" xfId="6111"/>
    <cellStyle name="检查单元格 2 2 3 2 3 2" xfId="6112"/>
    <cellStyle name="注释 3 2 2 7" xfId="6113"/>
    <cellStyle name="解释性文本 5" xfId="6114"/>
    <cellStyle name="20% - 强调文字颜色 1 3 3 2 2 2" xfId="6115"/>
    <cellStyle name="强调文字颜色 4 5 2 5 2" xfId="6116"/>
    <cellStyle name="输入 7 2 2 5 3" xfId="6117"/>
    <cellStyle name="常规 4 4" xfId="6118"/>
    <cellStyle name="40% - 强调文字颜色 5 17 2 3 2" xfId="6119"/>
    <cellStyle name="40% - 强调文字颜色 5 22 2 3 2" xfId="6120"/>
    <cellStyle name="注释 7 3 5" xfId="6121"/>
    <cellStyle name="40% - 强调文字颜色 3 3 2 3 2 2 2" xfId="6122"/>
    <cellStyle name="60% - 强调文字颜色 2 8 4 3" xfId="6123"/>
    <cellStyle name="60% - 强调文字颜色 4 9 2 4 2" xfId="6124"/>
    <cellStyle name="60% - 强调文字颜色 4 2 2 4" xfId="6125"/>
    <cellStyle name="60% - 强调文字颜色 1 10 2 3 4" xfId="6126"/>
    <cellStyle name="20% - 强调文字颜色 4 14 2 2 2" xfId="6127"/>
    <cellStyle name="常规 11 7 3" xfId="6128"/>
    <cellStyle name="20% - 强调文字颜色 1 14 2 3" xfId="6129"/>
    <cellStyle name="20% - 强调文字颜色 6 2 2 2 2 2 3" xfId="6130"/>
    <cellStyle name="链接单元格 8 2 3 2" xfId="6131"/>
    <cellStyle name="常规 14 2 3 2 4" xfId="6132"/>
    <cellStyle name="链接单元格 4 2 5" xfId="6133"/>
    <cellStyle name="60% - 强调文字颜色 3 4 4 3" xfId="6134"/>
    <cellStyle name="60% - 强调文字颜色 2 5 2 3 4" xfId="6135"/>
    <cellStyle name="检查单元格 2 2 2 2 3 2 2" xfId="6136"/>
    <cellStyle name="40% - 强调文字颜色 4 26 2" xfId="6137"/>
    <cellStyle name="20% - 强调文字颜色 3 10 2 4 2 2" xfId="6138"/>
    <cellStyle name="标题 3 2 2 3 2 5" xfId="6139"/>
    <cellStyle name="强调文字颜色 4 2 2 2 6" xfId="6140"/>
    <cellStyle name="20% - 强调文字颜色 1 24" xfId="6141"/>
    <cellStyle name="20% - 强调文字颜色 1 19" xfId="6142"/>
    <cellStyle name="20% - 强调文字颜色 5 5 2 3 2" xfId="6143"/>
    <cellStyle name="60% - 强调文字颜色 2 6 2 6" xfId="6144"/>
    <cellStyle name="20% - 强调文字颜色 4 13 5" xfId="6145"/>
    <cellStyle name="汇总 4 2 2 4" xfId="6146"/>
    <cellStyle name="40% - 强调文字颜色 4 5 2 2 3" xfId="6147"/>
    <cellStyle name="常规 6 4 2 3" xfId="6148"/>
    <cellStyle name="40% - 强调文字颜色 2 10 2 5 2" xfId="6149"/>
    <cellStyle name="40% - 强调文字颜色 1 13 2 4" xfId="6150"/>
    <cellStyle name="40% - 强调文字颜色 4 2 2 3 2 2 3 2" xfId="6151"/>
    <cellStyle name="40% - 强调文字颜色 3 21 2 3 2 2" xfId="6152"/>
    <cellStyle name="40% - 强调文字颜色 3 16 2 3 2 2" xfId="6153"/>
    <cellStyle name="20% - 强调文字颜色 4 2 2 3 2 2 3 2" xfId="6154"/>
    <cellStyle name="40% - 强调文字颜色 2 3 2 2 3 2 2" xfId="6155"/>
    <cellStyle name="60% - 强调文字颜色 5 7 3 2 2" xfId="6156"/>
    <cellStyle name="40% - 强调文字颜色 2 10 2 5" xfId="6157"/>
    <cellStyle name="计算 10 2 3 2" xfId="6158"/>
    <cellStyle name="60% - 强调文字颜色 5 7 3 4 3" xfId="6159"/>
    <cellStyle name="强调文字颜色 2 10 3 2 2" xfId="6160"/>
    <cellStyle name="60% - 强调文字颜色 5 2 2 2 2" xfId="6161"/>
    <cellStyle name="40% - 强调文字颜色 6 20 4 2 3" xfId="6162"/>
    <cellStyle name="注释 5 4 2 2" xfId="6163"/>
    <cellStyle name="警告文本 9 2 4 3" xfId="6164"/>
    <cellStyle name="60% - 强调文字颜色 1 4 3" xfId="6165"/>
    <cellStyle name="常规 3 4 2 2 2 3" xfId="6166"/>
    <cellStyle name="强调文字颜色 5 8 2 5" xfId="6167"/>
    <cellStyle name="40% - 强调文字颜色 6 4 2 2 2 2" xfId="6168"/>
    <cellStyle name="20% - 强调文字颜色 4 4 2 4" xfId="6169"/>
    <cellStyle name="40% - 强调文字颜色 2 11 5" xfId="6170"/>
    <cellStyle name="强调文字颜色 2 8 3 3" xfId="6171"/>
    <cellStyle name="40% - 强调文字颜色 3 10 2 4" xfId="6172"/>
    <cellStyle name="40% - 强调文字颜色 2 20 2 3" xfId="6173"/>
    <cellStyle name="40% - 强调文字颜色 2 15 2 3" xfId="6174"/>
    <cellStyle name="常规 4 2 2 4 2 2 3" xfId="6175"/>
    <cellStyle name="常规 11 3 2 2 2 2 2" xfId="6176"/>
    <cellStyle name="标题 2 2 2 2 2 2 3" xfId="6177"/>
    <cellStyle name="常规 17 2 4 2" xfId="6178"/>
    <cellStyle name="标题 1 2 2 3 3 2 2" xfId="6179"/>
    <cellStyle name="常规 11 2 4 2 2" xfId="6180"/>
    <cellStyle name="计算 2 2 3 2 3 2" xfId="6181"/>
    <cellStyle name="常规 2 2 3 7" xfId="6182"/>
    <cellStyle name="常规 3 2 2 4 2 2 2 3" xfId="6183"/>
    <cellStyle name="常规 14 2 2 2 2 2 3" xfId="6184"/>
    <cellStyle name="标题 4 12 2 3" xfId="6185"/>
    <cellStyle name="20% - 强调文字颜色 1 12 2 3 2 2" xfId="6186"/>
    <cellStyle name="常规 8 2 2 4 2 2" xfId="6187"/>
    <cellStyle name="强调文字颜色 2 8 7 2" xfId="6188"/>
    <cellStyle name="40% - 强调文字颜色 2 8 2 2 4 2 2" xfId="6189"/>
    <cellStyle name="40% - 强调文字颜色 3 13 2 2" xfId="6190"/>
    <cellStyle name="常规 34 2 3" xfId="6191"/>
    <cellStyle name="常规 29 2 3" xfId="6192"/>
    <cellStyle name="标题 2 7 5" xfId="6193"/>
    <cellStyle name="计算 10 6" xfId="6194"/>
    <cellStyle name="标题 9 4" xfId="6195"/>
    <cellStyle name="20% - 强调文字颜色 1 2 2 3 2 4" xfId="6196"/>
    <cellStyle name="40% - 强调文字颜色 3 8" xfId="6197"/>
    <cellStyle name="强调文字颜色 2 8 2 5 2" xfId="6198"/>
    <cellStyle name="输入 8 6 3" xfId="6199"/>
    <cellStyle name="40% - 强调文字颜色 5 7 5" xfId="6200"/>
    <cellStyle name="汇总 7 2 2 3 4" xfId="6201"/>
    <cellStyle name="常规 11 4 4" xfId="6202"/>
    <cellStyle name="标题 1 2 2 5 3" xfId="6203"/>
    <cellStyle name="计算 2 2 2 3 2 3" xfId="6204"/>
    <cellStyle name="20% - 强调文字颜色 4 8 2" xfId="6205"/>
    <cellStyle name="60% - 强调文字颜色 6 9 2 2 7" xfId="6206"/>
    <cellStyle name="60% - 强调文字颜色 3 2 2 2 2 4 2" xfId="6207"/>
    <cellStyle name="60% - 强调文字颜色 3 2 2 3 6" xfId="6208"/>
    <cellStyle name="标题 2 3 2 2 2 3" xfId="6209"/>
    <cellStyle name="检查单元格 8 2 3 2 2" xfId="6210"/>
    <cellStyle name="60% - 强调文字颜色 3 9 2 2 5 2" xfId="6211"/>
    <cellStyle name="40% - 强调文字颜色 6 12 2 2 4" xfId="6212"/>
    <cellStyle name="适中 7 6 3" xfId="6213"/>
    <cellStyle name="标题 5 2 3 3 2 3" xfId="6214"/>
    <cellStyle name="40% - 强调文字颜色 6 20 4" xfId="6215"/>
    <cellStyle name="40% - 强调文字颜色 6 15 4" xfId="6216"/>
    <cellStyle name="20% - 强调文字颜色 1 12 4 2" xfId="6217"/>
    <cellStyle name="40% - 强调文字颜色 6 17 2 3 2 2" xfId="6218"/>
    <cellStyle name="40% - 强调文字颜色 5 4 2 3 2 3" xfId="6219"/>
    <cellStyle name="常规 2 4 2 3 2 4" xfId="6220"/>
    <cellStyle name="注释 20 3 2 2" xfId="6221"/>
    <cellStyle name="注释 15 3 2 2" xfId="6222"/>
    <cellStyle name="20% - 强调文字颜色 4 15 4" xfId="6223"/>
    <cellStyle name="20% - 强调文字颜色 4 20 4" xfId="6224"/>
    <cellStyle name="汇总 4 2 4 3" xfId="6225"/>
    <cellStyle name="40% - 强调文字颜色 4 5 2 4 2" xfId="6226"/>
    <cellStyle name="强调文字颜色 4 4 2 2 2 2" xfId="6227"/>
    <cellStyle name="40% - 强调文字颜色 4 7 3 2 2 2 2" xfId="6228"/>
    <cellStyle name="标题 3 7 4 4" xfId="6229"/>
    <cellStyle name="60% - 强调文字颜色 1 11 2 4" xfId="6230"/>
    <cellStyle name="60% - 强调文字颜色 5 2 3" xfId="6231"/>
    <cellStyle name="强调文字颜色 2 10 4" xfId="6232"/>
    <cellStyle name="常规 12 2 2 2 2 2 2" xfId="6233"/>
    <cellStyle name="检查单元格 9" xfId="6234"/>
    <cellStyle name="标题 3 4 2 3 4" xfId="6235"/>
    <cellStyle name="常规 6 3 2 2 4 2" xfId="6236"/>
    <cellStyle name="常规 2 4 5 3 2 2" xfId="6237"/>
    <cellStyle name="强调文字颜色 2 7 3 4" xfId="6238"/>
    <cellStyle name="计算 2 2 3 2 6" xfId="6239"/>
    <cellStyle name="40% - 强调文字颜色 2 14 2 4" xfId="6240"/>
    <cellStyle name="常规 7 2 2 3 3 2" xfId="6241"/>
    <cellStyle name="差 2 2 2 2 3 2" xfId="6242"/>
    <cellStyle name="20% - 强调文字颜色 2 9 4 2" xfId="6243"/>
    <cellStyle name="40% - 强调文字颜色 6 21 2" xfId="6244"/>
    <cellStyle name="40% - 强调文字颜色 6 16 2" xfId="6245"/>
    <cellStyle name="强调文字颜色 5 7 2 2 5" xfId="6246"/>
    <cellStyle name="好 10 2 4 2 3" xfId="6247"/>
    <cellStyle name="40% - 强调文字颜色 4 2 4" xfId="6248"/>
    <cellStyle name="20% - 强调文字颜色 2 11 4 2 2" xfId="6249"/>
    <cellStyle name="20% - 强调文字颜色 3 6 2 3 2" xfId="6250"/>
    <cellStyle name="20% - 强调文字颜色 3 11 2 3" xfId="6251"/>
    <cellStyle name="40% - 强调文字颜色 4 19 2 5 2" xfId="6252"/>
    <cellStyle name="强调文字颜色 6 8 3 4 3" xfId="6253"/>
    <cellStyle name="强调文字颜色 1 6 6" xfId="6254"/>
    <cellStyle name="强调文字颜色 6 3 2 2 2" xfId="6255"/>
    <cellStyle name="20% - 强调文字颜色 1 17 2 3 2" xfId="6256"/>
    <cellStyle name="20% - 强调文字颜色 1 22 2 3 2" xfId="6257"/>
    <cellStyle name="60% - 强调文字颜色 4 5 4 3" xfId="6258"/>
    <cellStyle name="40% - 强调文字颜色 6 2 2 2 4 2 2" xfId="6259"/>
    <cellStyle name="常规 5" xfId="6260"/>
    <cellStyle name="常规 4 2 2 2 4 2 2" xfId="6261"/>
    <cellStyle name="常规 2 4 2 2 4 2" xfId="6262"/>
    <cellStyle name="40% - 强调文字颜色 6 7 3 2 3" xfId="6263"/>
    <cellStyle name="40% - 强调文字颜色 3 23" xfId="6264"/>
    <cellStyle name="40% - 强调文字颜色 3 18" xfId="6265"/>
    <cellStyle name="60% - 强调文字颜色 3 11" xfId="6266"/>
    <cellStyle name="检查单元格 2 3" xfId="6267"/>
    <cellStyle name="60% - 强调文字颜色 4 2 2 2 2" xfId="6268"/>
    <cellStyle name="60% - 强调文字颜色 4 7 3 4 3" xfId="6269"/>
    <cellStyle name="60% - 强调文字颜色 2 3 2 5" xfId="6270"/>
    <cellStyle name="60% - 强调文字颜色 1 10 2 3 2 2" xfId="6271"/>
    <cellStyle name="40% - 强调文字颜色 1 3 2 2 2 2 2 2" xfId="6272"/>
    <cellStyle name="常规 4 2 2 6 2 2" xfId="6273"/>
    <cellStyle name="适中 9 3 3" xfId="6274"/>
    <cellStyle name="常规 2 2 5 3 2" xfId="6275"/>
    <cellStyle name="差 4 2 4 2" xfId="6276"/>
    <cellStyle name="20% - 强调文字颜色 4 13 3" xfId="6277"/>
    <cellStyle name="汇总 4 2 2 2" xfId="6278"/>
    <cellStyle name="20% - 强调文字颜色 1 2 2 4 3" xfId="6279"/>
    <cellStyle name="20% - 强调文字颜色 3 8 4" xfId="6280"/>
    <cellStyle name="汇总 7 3 3 2 3" xfId="6281"/>
    <cellStyle name="20% - 强调文字颜色 3 4 2 2 2" xfId="6282"/>
    <cellStyle name="注释 5 3 2 2 7 2" xfId="6283"/>
    <cellStyle name="常规 7 5 2" xfId="6284"/>
    <cellStyle name="强调文字颜色 4 11 3 2" xfId="6285"/>
    <cellStyle name="40% - 强调文字颜色 6 17 2 4" xfId="6286"/>
    <cellStyle name="40% - 强调文字颜色 6 22 2 4" xfId="6287"/>
    <cellStyle name="常规 43 2" xfId="6288"/>
    <cellStyle name="常规 38 2" xfId="6289"/>
    <cellStyle name="注释 2 2 3 4 2" xfId="6290"/>
    <cellStyle name="注释 20 4" xfId="6291"/>
    <cellStyle name="注释 15 4" xfId="6292"/>
    <cellStyle name="链接单元格 3 6 2" xfId="6293"/>
    <cellStyle name="40% - 强调文字颜色 6 12 3 2" xfId="6294"/>
    <cellStyle name="40% - 强调文字颜色 2 9 2 2 2 2" xfId="6295"/>
    <cellStyle name="常规 11 5 3 3" xfId="6296"/>
    <cellStyle name="注释 5 5 4 2" xfId="6297"/>
    <cellStyle name="60% - 强调文字颜色 2 6 3" xfId="6298"/>
    <cellStyle name="警告文本 4 2 4 2" xfId="6299"/>
    <cellStyle name="输出 8 2 2 7" xfId="6300"/>
    <cellStyle name="60% - 强调文字颜色 5 9 4 3" xfId="6301"/>
    <cellStyle name="40% - 强调文字颜色 5 9 2 5" xfId="6302"/>
    <cellStyle name="40% - 强调文字颜色 6 12 5 2" xfId="6303"/>
    <cellStyle name="输入 11 2 5 2" xfId="6304"/>
    <cellStyle name="计算 10 2 2" xfId="6305"/>
    <cellStyle name="60% - 强调文字颜色 6 2 2 3 2 3 4" xfId="6306"/>
    <cellStyle name="40% - 强调文字颜色 2 2 2 2 4 2" xfId="6307"/>
    <cellStyle name="输出 12 2 2" xfId="6308"/>
    <cellStyle name="40% - 强调文字颜色 6 3 2 2 3 3" xfId="6309"/>
    <cellStyle name="60% - 强调文字颜色 2 10 2 3 2 3" xfId="6310"/>
    <cellStyle name="标题 2 11" xfId="6311"/>
    <cellStyle name="差 7 2 2 4" xfId="6312"/>
    <cellStyle name="60% - 强调文字颜色 6 8 2 3 2" xfId="6313"/>
    <cellStyle name="强调文字颜色 5 8 2 2 4 2 2" xfId="6314"/>
    <cellStyle name="常规 11 2 2 4 2" xfId="6315"/>
    <cellStyle name="60% - 强调文字颜色 1 10 2 3 3" xfId="6316"/>
    <cellStyle name="好 2 2 3 2 4 3" xfId="6317"/>
    <cellStyle name="60% - 强调文字颜色 4 2 2 3" xfId="6318"/>
    <cellStyle name="汇总 7 4 2 2" xfId="6319"/>
    <cellStyle name="强调文字颜色 1 2 2 5" xfId="6320"/>
    <cellStyle name="注释 2 2 3 7 2" xfId="6321"/>
    <cellStyle name="注释 18 4" xfId="6322"/>
    <cellStyle name="20% - 强调文字颜色 2 2 2 2 3 2" xfId="6323"/>
    <cellStyle name="常规 46 2" xfId="6324"/>
    <cellStyle name="常规 15 3 2 2 4" xfId="6325"/>
    <cellStyle name="40% - 强调文字颜色 1 12 2 2 2" xfId="6326"/>
    <cellStyle name="计算 12 2 2" xfId="6327"/>
    <cellStyle name="40% - 强调文字颜色 6 14 4 2 2" xfId="6328"/>
    <cellStyle name="强调文字颜色 4 2 2 7 2" xfId="6329"/>
    <cellStyle name="常规 3 2 2 2 3" xfId="6330"/>
    <cellStyle name="40% - 强调文字颜色 6 8 2 2 2 2 2" xfId="6331"/>
    <cellStyle name="标题 4 3" xfId="6332"/>
    <cellStyle name="40% - 强调文字颜色 3 15 2 3 2" xfId="6333"/>
    <cellStyle name="40% - 强调文字颜色 3 20 2 3 2" xfId="6334"/>
    <cellStyle name="60% - 强调文字颜色 1 8 2 2 3 2" xfId="6335"/>
    <cellStyle name="计算 10" xfId="6336"/>
    <cellStyle name="计算 8 3 2 3 2" xfId="6337"/>
    <cellStyle name="60% - 强调文字颜色 6 3 2 3 3" xfId="6338"/>
    <cellStyle name="常规 10 2 4" xfId="6339"/>
    <cellStyle name="输入 8 2 2 3 2" xfId="6340"/>
    <cellStyle name="40% - 强调文字颜色 5 3 2 2 4 3" xfId="6341"/>
    <cellStyle name="标题 1 8 2 2" xfId="6342"/>
    <cellStyle name="常规 9 4 3 2" xfId="6343"/>
    <cellStyle name="20% - 强调文字颜色 6 18 2 2 2 2" xfId="6344"/>
    <cellStyle name="40% - 强调文字颜色 1 4 2" xfId="6345"/>
    <cellStyle name="标题 3 2 2 2 2 3 2 2" xfId="6346"/>
    <cellStyle name="常规 4 3 2 8" xfId="6347"/>
    <cellStyle name="注释 12 3 2" xfId="6348"/>
    <cellStyle name="标题 3 6 4" xfId="6349"/>
    <cellStyle name="40% - 强调文字颜色 6 13 2 2 2 3" xfId="6350"/>
    <cellStyle name="40% - 强调文字颜色 6 5 2 2 3 2" xfId="6351"/>
    <cellStyle name="标题 2 10 2 2" xfId="6352"/>
    <cellStyle name="标题 6 2 2 3 2 2" xfId="6353"/>
    <cellStyle name="适中 7 2 2 3" xfId="6354"/>
    <cellStyle name="常规 2 4 3 2 4" xfId="6355"/>
    <cellStyle name="标题 4 2 2 3 2 2 2 3" xfId="6356"/>
    <cellStyle name="常规 4 3 5 3 4" xfId="6357"/>
    <cellStyle name="标题 5 2 2 2 3 3" xfId="6358"/>
    <cellStyle name="强调文字颜色 4 2 2 5" xfId="6359"/>
    <cellStyle name="60% - 强调文字颜色 2 2 2 3 3 2 3" xfId="6360"/>
    <cellStyle name="链接单元格 8 2 2 2" xfId="6361"/>
    <cellStyle name="标题 5 2 4 3" xfId="6362"/>
    <cellStyle name="常规 11 2 2 2 2 2 2 2" xfId="6363"/>
    <cellStyle name="标题 4 10 4" xfId="6364"/>
    <cellStyle name="60% - 强调文字颜色 4 6 2 4" xfId="6365"/>
    <cellStyle name="60% - 强调文字颜色 1 9 2 3 4" xfId="6366"/>
    <cellStyle name="60% - 强调文字颜色 6 5 3 2 3" xfId="6367"/>
    <cellStyle name="汇总 3 2 6" xfId="6368"/>
    <cellStyle name="20% - 强调文字颜色 6 5 2 2 3" xfId="6369"/>
    <cellStyle name="强调文字颜色 6 8 3 2" xfId="6370"/>
    <cellStyle name="60% - 强调文字颜色 1 7 2 2 2 2" xfId="6371"/>
    <cellStyle name="40% - 强调文字颜色 5 13 3" xfId="6372"/>
    <cellStyle name="40% - 强调文字颜色 4 18 2 5" xfId="6373"/>
    <cellStyle name="标题 1 8 2 3 2 2" xfId="6374"/>
    <cellStyle name="60% - 强调文字颜色 4 5 2 3 4" xfId="6375"/>
    <cellStyle name="强调文字颜色 1 10 2 6" xfId="6376"/>
    <cellStyle name="强调文字颜色 4 7 3 6" xfId="6377"/>
    <cellStyle name="40% - 强调文字颜色 1 13 2 5 2" xfId="6378"/>
    <cellStyle name="标题 13 2 4" xfId="6379"/>
    <cellStyle name="60% - 强调文字颜色 1 10 3" xfId="6380"/>
    <cellStyle name="强调文字颜色 3 2 2 2 3" xfId="6381"/>
    <cellStyle name="40% - 强调文字颜色 2 7 2" xfId="6382"/>
    <cellStyle name="标题 8 3 2" xfId="6383"/>
    <cellStyle name="60% - 强调文字颜色 5 11 3 2" xfId="6384"/>
    <cellStyle name="60% - 强调文字颜色 6 8 2 2" xfId="6385"/>
    <cellStyle name="常规 11 2 2 3" xfId="6386"/>
    <cellStyle name="20% - 强调文字颜色 4 12 2 3 2" xfId="6387"/>
    <cellStyle name="计算 9 2" xfId="6388"/>
    <cellStyle name="检查单元格 2 2 2 3" xfId="6389"/>
    <cellStyle name="40% - 强调文字颜色 6 8 2 4 2" xfId="6390"/>
    <cellStyle name="60% - 强调文字颜色 3 10 2 3" xfId="6391"/>
    <cellStyle name="汇总 7 2 5" xfId="6392"/>
    <cellStyle name="40% - 强调文字颜色 4 4 3 2 2" xfId="6393"/>
    <cellStyle name="汇总 3 3 2 3" xfId="6394"/>
    <cellStyle name="标题 5 2 2 2 3 2" xfId="6395"/>
    <cellStyle name="强调文字颜色 4 9 2 3 2 2" xfId="6396"/>
    <cellStyle name="常规 4 3 5 3 3" xfId="6397"/>
    <cellStyle name="强调文字颜色 4 2 2 4" xfId="6398"/>
    <cellStyle name="20% - 强调文字颜色 1 4 3 2" xfId="6399"/>
    <cellStyle name="60% - 强调文字颜色 6 9 2 4 3" xfId="6400"/>
    <cellStyle name="20% - 强调文字颜色 6 14 2 4 2 2" xfId="6401"/>
    <cellStyle name="标题 4 7 3 2 4" xfId="6402"/>
    <cellStyle name="20% - 强调文字颜色 1 6 2 2 3 2" xfId="6403"/>
    <cellStyle name="常规 15 3 4 2" xfId="6404"/>
    <cellStyle name="汇总 3 2 3 2 2" xfId="6405"/>
    <cellStyle name="链接单元格 6 2 6 2" xfId="6406"/>
    <cellStyle name="链接单元格 4 2 3" xfId="6407"/>
    <cellStyle name="常规 14 2 3 2 2" xfId="6408"/>
    <cellStyle name="60% - 强调文字颜色 6 2 2 3 2 2 2" xfId="6409"/>
    <cellStyle name="40% - 强调文字颜色 3 14 2 3 2 2" xfId="6410"/>
    <cellStyle name="40% - 强调文字颜色 1 7 2 4 2 2" xfId="6411"/>
    <cellStyle name="常规 17 2 4" xfId="6412"/>
    <cellStyle name="常规 22 2 4" xfId="6413"/>
    <cellStyle name="60% - 强调文字颜色 4 5 2 4 2" xfId="6414"/>
    <cellStyle name="40% - 强调文字颜色 6 2 2 3 2 2 4" xfId="6415"/>
    <cellStyle name="输出 4 5 3" xfId="6416"/>
    <cellStyle name="标题 3 6 4 2" xfId="6417"/>
    <cellStyle name="40% - 强调文字颜色 2 19 2 5" xfId="6418"/>
    <cellStyle name="注释 12 3 2 2" xfId="6419"/>
    <cellStyle name="适中 9 2 4" xfId="6420"/>
    <cellStyle name="常规 2 2 5 2 3" xfId="6421"/>
    <cellStyle name="强调文字颜色 3 8 3 5 2" xfId="6422"/>
    <cellStyle name="60% - 强调文字颜色 4 2 3" xfId="6423"/>
    <cellStyle name="60% - 强调文字颜色 1 10 2 4" xfId="6424"/>
    <cellStyle name="好 2 2 3 2 5" xfId="6425"/>
    <cellStyle name="注释 17 4 2 2" xfId="6426"/>
    <cellStyle name="40% - 强调文字颜色 5 21 2 3 2 2" xfId="6427"/>
    <cellStyle name="40% - 强调文字颜色 5 16 2 3 2 2" xfId="6428"/>
    <cellStyle name="输出 4 3 2" xfId="6429"/>
    <cellStyle name="强调文字颜色 4 8 3 5" xfId="6430"/>
    <cellStyle name="检查单元格 3 2 2 5 2" xfId="6431"/>
    <cellStyle name="输入 3 2 2 5 3" xfId="6432"/>
    <cellStyle name="60% - 强调文字颜色 2 2 4" xfId="6433"/>
    <cellStyle name="60% - 强调文字颜色 6 9 5 2" xfId="6434"/>
    <cellStyle name="输出 7 2 2 5 2" xfId="6435"/>
    <cellStyle name="20% - 强调文字颜色 2 2 2 4 3" xfId="6436"/>
    <cellStyle name="好 2 2 2 2 4 3" xfId="6437"/>
    <cellStyle name="60% - 强调文字颜色 3 2 2 3" xfId="6438"/>
    <cellStyle name="20% - 强调文字颜色 2 7 2" xfId="6439"/>
    <cellStyle name="注释 2 2 8 2" xfId="6440"/>
    <cellStyle name="40% - 强调文字颜色 6 18 3 4" xfId="6441"/>
    <cellStyle name="注释 2 2 4 5 2" xfId="6442"/>
    <cellStyle name="强调文字颜色 3 8 2 2 4" xfId="6443"/>
    <cellStyle name="20% - 强调文字颜色 2 18 2 4 2" xfId="6444"/>
    <cellStyle name="适中 10" xfId="6445"/>
    <cellStyle name="40% - 强调文字颜色 6 2 2 2 2 2 4" xfId="6446"/>
    <cellStyle name="60% - 强调文字颜色 4 4 2 4 2" xfId="6447"/>
    <cellStyle name="好 5 6" xfId="6448"/>
    <cellStyle name="60% - 强调文字颜色 6 2 2 2 2 3 2 3" xfId="6449"/>
    <cellStyle name="链接单元格 7 5" xfId="6450"/>
    <cellStyle name="解释性文本 5 2 4 2" xfId="6451"/>
    <cellStyle name="20% - 强调文字颜色 3 7 3 3" xfId="6452"/>
    <cellStyle name="强调文字颜色 5 2 2 3 2 5 3" xfId="6453"/>
    <cellStyle name="40% - 强调文字颜色 2 21 4 2 2" xfId="6454"/>
    <cellStyle name="40% - 强调文字颜色 2 16 4 2 2" xfId="6455"/>
    <cellStyle name="20% - 强调文字颜色 5 2 2 2 2 2 3" xfId="6456"/>
    <cellStyle name="好 9 4 2 3" xfId="6457"/>
    <cellStyle name="60% - 强调文字颜色 3 4 2 3 2" xfId="6458"/>
    <cellStyle name="常规 4 3 2 4" xfId="6459"/>
    <cellStyle name="40% - 强调文字颜色 4 2 2 3 2 4" xfId="6460"/>
    <cellStyle name="强调文字颜色 3 4 2 6" xfId="6461"/>
    <cellStyle name="输出 2 2 3 2 5" xfId="6462"/>
    <cellStyle name="40% - 强调文字颜色 3 8 2 2 2 2" xfId="6463"/>
    <cellStyle name="常规 2 4 2 2 2 2 2 2" xfId="6464"/>
    <cellStyle name="汇总 2 2 3 2 4 2" xfId="6465"/>
    <cellStyle name="20% - 强调文字颜色 5 9 5 2" xfId="6466"/>
    <cellStyle name="20% - 强调文字颜色 5 18 2 4 2" xfId="6467"/>
    <cellStyle name="输入 6 3 2 2" xfId="6468"/>
    <cellStyle name="40% - 强调文字颜色 3 4 4 2" xfId="6469"/>
    <cellStyle name="20% - 强调文字颜色 1 3 2 2 2" xfId="6470"/>
    <cellStyle name="标题 4 6 2 6" xfId="6471"/>
    <cellStyle name="40% - 强调文字颜色 5 4 2 2 2 3" xfId="6472"/>
    <cellStyle name="注释 20 2 2 2" xfId="6473"/>
    <cellStyle name="注释 15 2 2 2" xfId="6474"/>
    <cellStyle name="40% - 强调文字颜色 6 17 2 2 2 2" xfId="6475"/>
    <cellStyle name="40% - 强调文字颜色 6 22 2 2 2 2" xfId="6476"/>
    <cellStyle name="常规 2 4 2 2 2 4" xfId="6477"/>
    <cellStyle name="常规 12 2 2 2 2 2 3" xfId="6478"/>
    <cellStyle name="常规 11 2 3 2 2 3 2" xfId="6479"/>
    <cellStyle name="标题 3 2 2 2 3 3" xfId="6480"/>
    <cellStyle name="常规 4 3 5 2 2 4" xfId="6481"/>
    <cellStyle name="40% - 强调文字颜色 1 23" xfId="6482"/>
    <cellStyle name="40% - 强调文字颜色 1 18" xfId="6483"/>
    <cellStyle name="60% - 强调文字颜色 3 6 3 4" xfId="6484"/>
    <cellStyle name="常规 13 2 2 3" xfId="6485"/>
    <cellStyle name="20% - 强调文字颜色 4 14 2 3 2" xfId="6486"/>
    <cellStyle name="60% - 强调文字颜色 3 3 2 2 2 2 3" xfId="6487"/>
    <cellStyle name="计算 2 2 2 3 2 2" xfId="6488"/>
    <cellStyle name="常规 11 4 3" xfId="6489"/>
    <cellStyle name="标题 1 2 2 5 2" xfId="6490"/>
    <cellStyle name="40% - 强调文字颜色 3 5 5 2" xfId="6491"/>
    <cellStyle name="20% - 强调文字颜色 2 7 3 3 2 2" xfId="6492"/>
    <cellStyle name="注释 2 2 2 5 2" xfId="6493"/>
    <cellStyle name="40% - 强调文字颜色 6 21 3 4" xfId="6494"/>
    <cellStyle name="40% - 强调文字颜色 6 16 3 4" xfId="6495"/>
    <cellStyle name="警告文本 4 2 7" xfId="6496"/>
    <cellStyle name="20% - 强调文字颜色 2 7 5 2" xfId="6497"/>
    <cellStyle name="20% - 强调文字颜色 4 2 2" xfId="6498"/>
    <cellStyle name="链接单元格 2 2 6" xfId="6499"/>
    <cellStyle name="注释 7 4 2" xfId="6500"/>
    <cellStyle name="常规 13 2 7" xfId="6501"/>
    <cellStyle name="常规 2 3 2 2 3" xfId="6502"/>
    <cellStyle name="40% - 强调文字颜色 6 10 6" xfId="6503"/>
    <cellStyle name="60% - 强调文字颜色 5 8 4 3" xfId="6504"/>
    <cellStyle name="常规 10 2 4 4" xfId="6505"/>
    <cellStyle name="强调文字颜色 3 7" xfId="6506"/>
    <cellStyle name="输出 9 2 6 2" xfId="6507"/>
    <cellStyle name="标题 2 7 2 2 2 3" xfId="6508"/>
    <cellStyle name="常规 2 6 5" xfId="6509"/>
    <cellStyle name="60% - 强调文字颜色 5 10 3 2 2" xfId="6510"/>
    <cellStyle name="注释 14 4" xfId="6511"/>
    <cellStyle name="常规 42 2" xfId="6512"/>
    <cellStyle name="常规 37 2" xfId="6513"/>
    <cellStyle name="注释 2 2 3 3 2" xfId="6514"/>
    <cellStyle name="40% - 强调文字颜色 5 6 5" xfId="6515"/>
    <cellStyle name="汇总 7 2 2 2 4" xfId="6516"/>
    <cellStyle name="40% - 强调文字颜色 3 2 2 3 5" xfId="6517"/>
    <cellStyle name="警告文本 7 3 4 2" xfId="6518"/>
    <cellStyle name="20% - 强调文字颜色 5 2 2 2 2 2 2 2 2" xfId="6519"/>
    <cellStyle name="标题 4 9 2 5" xfId="6520"/>
    <cellStyle name="20% - 强调文字颜色 1 2 2 3 2 3 2" xfId="6521"/>
    <cellStyle name="40% - 强调文字颜色 5 6 3 4" xfId="6522"/>
    <cellStyle name="标题 1 3 4 2" xfId="6523"/>
    <cellStyle name="常规 4 2 2 2 3 2 5" xfId="6524"/>
    <cellStyle name="40% - 强调文字颜色 4 10 2 4 2" xfId="6525"/>
    <cellStyle name="标题 3 5 2 3 4" xfId="6526"/>
    <cellStyle name="常规 15 2 2 2 3 2 2" xfId="6527"/>
    <cellStyle name="20% - 强调文字颜色 2 22 2 2 2 2" xfId="6528"/>
    <cellStyle name="20% - 强调文字颜色 2 17 2 2 2 2" xfId="6529"/>
    <cellStyle name="标题 4 9 6" xfId="6530"/>
    <cellStyle name="常规 11 2 3 2 4 3" xfId="6531"/>
    <cellStyle name="40% - 强调文字颜色 1 3 2 2 3 2" xfId="6532"/>
    <cellStyle name="强调文字颜色 6 6 2 3 2 2" xfId="6533"/>
    <cellStyle name="计算 8 2 2 4 2" xfId="6534"/>
    <cellStyle name="强调文字颜色 1 9 2 2 2 2 2" xfId="6535"/>
    <cellStyle name="60% - 强调文字颜色 6 2 2 4 3" xfId="6536"/>
    <cellStyle name="20% - 强调文字颜色 2 2 2 2 2 3" xfId="6537"/>
    <cellStyle name="40% - 强调文字颜色 5 16 2 4" xfId="6538"/>
    <cellStyle name="40% - 强调文字颜色 5 21 2 4" xfId="6539"/>
    <cellStyle name="注释 17 5" xfId="6540"/>
    <cellStyle name="常规 45 3" xfId="6541"/>
    <cellStyle name="注释 2 2 3 6 3" xfId="6542"/>
    <cellStyle name="差 3" xfId="6543"/>
    <cellStyle name="适中 7 2 2 2 2 2" xfId="6544"/>
    <cellStyle name="标题 4 7 2 2 4 3" xfId="6545"/>
    <cellStyle name="标题 1 3 2 2 2 4" xfId="6546"/>
    <cellStyle name="40% - 强调文字颜色 3 9 3 3" xfId="6547"/>
    <cellStyle name="40% - 强调文字颜色 5 3 4 2" xfId="6548"/>
    <cellStyle name="输入 8 2 2 2" xfId="6549"/>
    <cellStyle name="强调文字颜色 4 2 2 2 4" xfId="6550"/>
    <cellStyle name="标题 3 2 2 3 2 3" xfId="6551"/>
    <cellStyle name="强调文字颜色 6 3 2 5 2" xfId="6552"/>
    <cellStyle name="强调文字颜色 1 9 6" xfId="6553"/>
    <cellStyle name="标题 11 3 2 3" xfId="6554"/>
    <cellStyle name="60% - 强调文字颜色 2 6 2 5" xfId="6555"/>
    <cellStyle name="20% - 强调文字颜色 1 18" xfId="6556"/>
    <cellStyle name="20% - 强调文字颜色 1 23" xfId="6557"/>
    <cellStyle name="链接单元格 6 5" xfId="6558"/>
    <cellStyle name="60% - 强调文字颜色 3 7 2 2 3 2 3" xfId="6559"/>
    <cellStyle name="输入 11 2 2" xfId="6560"/>
    <cellStyle name="计算 8 4 3 3" xfId="6561"/>
    <cellStyle name="40% - 强调文字颜色 2 3 2 5 2" xfId="6562"/>
    <cellStyle name="标题 4 2 2 3 2 2 4" xfId="6563"/>
    <cellStyle name="40% - 强调文字颜色 1 6 2 3" xfId="6564"/>
    <cellStyle name="40% - 强调文字颜色 6 7 4 4" xfId="6565"/>
    <cellStyle name="标题 7 2 2 3" xfId="6566"/>
    <cellStyle name="20% - 强调文字颜色 2 6 3" xfId="6567"/>
    <cellStyle name="解释性文本 9 2 6" xfId="6568"/>
    <cellStyle name="标题 1 2 2 5" xfId="6569"/>
    <cellStyle name="计算 2 2 2 3 2" xfId="6570"/>
    <cellStyle name="标题 2 2 2 3 2 2 3" xfId="6571"/>
    <cellStyle name="40% - 强调文字颜色 1 6 5 2" xfId="6572"/>
    <cellStyle name="40% - 强调文字颜色 6 9 3 2 2 2" xfId="6573"/>
    <cellStyle name="检查单元格 6 5 2" xfId="6574"/>
    <cellStyle name="常规 2 2 5 2 2 2" xfId="6575"/>
    <cellStyle name="适中 9 2 3 2" xfId="6576"/>
    <cellStyle name="常规 5 5 5" xfId="6577"/>
    <cellStyle name="40% - 强调文字颜色 1 12 3 2 2" xfId="6578"/>
    <cellStyle name="输入 9 2 4" xfId="6579"/>
    <cellStyle name="40% - 强调文字颜色 6 3 6" xfId="6580"/>
    <cellStyle name="标题 2 5 2 5" xfId="6581"/>
    <cellStyle name="20% - 强调文字颜色 1 6 2 4 2" xfId="6582"/>
    <cellStyle name="标题 4 10 4 2" xfId="6583"/>
    <cellStyle name="标题 6 2 2 3" xfId="6584"/>
    <cellStyle name="40% - 强调文字颜色 5 7 4 4" xfId="6585"/>
    <cellStyle name="20% - 强调文字颜色 1 18 3 2 2" xfId="6586"/>
    <cellStyle name="强调文字颜色 1 8 2 2 3" xfId="6587"/>
    <cellStyle name="强调文字颜色 4 2 2 3 2 6 2" xfId="6588"/>
    <cellStyle name="40% - 强调文字颜色 3 11 2 2 2 2" xfId="6589"/>
    <cellStyle name="检查单元格 11 2 4 2" xfId="6590"/>
    <cellStyle name="40% - 强调文字颜色 2 17 3" xfId="6591"/>
    <cellStyle name="40% - 强调文字颜色 2 22 3" xfId="6592"/>
    <cellStyle name="常规 4 2 2 4 4 3" xfId="6593"/>
    <cellStyle name="40% - 强调文字颜色 4 7 4 3 2" xfId="6594"/>
    <cellStyle name="标题 5 2 2 2 2" xfId="6595"/>
    <cellStyle name="标题 4 7 2 4 2" xfId="6596"/>
    <cellStyle name="60% - 强调文字颜色 2 7 3" xfId="6597"/>
    <cellStyle name="警告文本 4 2 5 2" xfId="6598"/>
    <cellStyle name="注释 5 5 5 2" xfId="6599"/>
    <cellStyle name="标题 2 5 2 2 3" xfId="6600"/>
    <cellStyle name="强调文字颜色 1 4 4" xfId="6601"/>
    <cellStyle name="40% - 强调文字颜色 1 18 2 4" xfId="6602"/>
    <cellStyle name="常规 2 2 2 2 3 2 2 3" xfId="6603"/>
    <cellStyle name="常规 15 4 3 3" xfId="6604"/>
    <cellStyle name="20% - 强调文字颜色 3 20 2 3 2" xfId="6605"/>
    <cellStyle name="20% - 强调文字颜色 3 15 2 3 2" xfId="6606"/>
    <cellStyle name="40% - 强调文字颜色 2 17 2 3 2 2" xfId="6607"/>
    <cellStyle name="链接单元格 6 2 3 2 2" xfId="6608"/>
    <cellStyle name="常规 8 3 2" xfId="6609"/>
    <cellStyle name="差 2 2 3 2 3 2 3" xfId="6610"/>
    <cellStyle name="20% - 强调文字颜色 2 14 4" xfId="6611"/>
    <cellStyle name="20% - 强调文字颜色 2 9 2 2 4 2" xfId="6612"/>
    <cellStyle name="40% - 强调文字颜色 6 6 3 2 2" xfId="6613"/>
    <cellStyle name="强调文字颜色 5 7 2 6 2" xfId="6614"/>
    <cellStyle name="40% - 强调文字颜色 1 14 2 4 2 2" xfId="6615"/>
    <cellStyle name="好 3 2 2 3 3" xfId="6616"/>
    <cellStyle name="20% - 强调文字颜色 6 2 2 2 2 3 2 2" xfId="6617"/>
    <cellStyle name="20% - 强调文字颜色 1 14 3 2 2" xfId="6618"/>
    <cellStyle name="20% - 强调文字颜色 6 6 5 2" xfId="6619"/>
    <cellStyle name="40% - 强调文字颜色 4 13 2" xfId="6620"/>
    <cellStyle name="60% - 强调文字颜色 4 9 3 2 3" xfId="6621"/>
    <cellStyle name="好 2 2 4 2 2" xfId="6622"/>
    <cellStyle name="60% - 强调文字颜色 6 2 2 2 2 3 2 2" xfId="6623"/>
    <cellStyle name="好 5 5" xfId="6624"/>
    <cellStyle name="40% - 强调文字颜色 6 2 2 2 2 2 3" xfId="6625"/>
    <cellStyle name="标题 8 3 2 2" xfId="6626"/>
    <cellStyle name="强调文字颜色 3 2 2 2 3 2" xfId="6627"/>
    <cellStyle name="40% - 强调文字颜色 2 7 2 2" xfId="6628"/>
    <cellStyle name="标题 1 8 2 2 2 3" xfId="6629"/>
    <cellStyle name="输入 3 2 2 6 2" xfId="6630"/>
    <cellStyle name="好 11 2 2 3" xfId="6631"/>
    <cellStyle name="好 7 2 3 2 3" xfId="6632"/>
    <cellStyle name="常规 13 2 2 4 3" xfId="6633"/>
    <cellStyle name="20% - 强调文字颜色 6 18 2 3 2 2" xfId="6634"/>
    <cellStyle name="60% - 强调文字颜色 3 8 2 3 2 2" xfId="6635"/>
    <cellStyle name="40% - 强调文字颜色 1 10 2 4 2" xfId="6636"/>
    <cellStyle name="40% - 强调文字颜色 4 29 2 2" xfId="6637"/>
    <cellStyle name="60% - 强调文字颜色 5 5" xfId="6638"/>
    <cellStyle name="强调文字颜色 6 11 2 3 2" xfId="6639"/>
    <cellStyle name="常规 12 2 2 4" xfId="6640"/>
    <cellStyle name="60% - 强调文字颜色 4 11 3 2 2" xfId="6641"/>
    <cellStyle name="检查单元格 7 3 3 2 2" xfId="6642"/>
    <cellStyle name="40% - 强调文字颜色 1 13 3 2 2" xfId="6643"/>
    <cellStyle name="60% - 强调文字颜色 4 9 2 2 4 2 3" xfId="6644"/>
    <cellStyle name="20% - 强调文字颜色 1 25" xfId="6645"/>
    <cellStyle name="标题 3 2 2 3 2 6" xfId="6646"/>
    <cellStyle name="常规 27 3 2 2" xfId="6647"/>
    <cellStyle name="常规 32 3 2 2" xfId="6648"/>
    <cellStyle name="强调文字颜色 4 2 2 2 7" xfId="6649"/>
    <cellStyle name="40% - 强调文字颜色 6 9 4 2" xfId="6650"/>
    <cellStyle name="20% - 强调文字颜色 6 9 2 4" xfId="6651"/>
    <cellStyle name="20% - 强调文字颜色 6 2 2 3 3 2 2 2" xfId="6652"/>
    <cellStyle name="注释 7 3 3 2 2" xfId="6653"/>
    <cellStyle name="强调文字颜色 2 8 5 2" xfId="6654"/>
    <cellStyle name="好 12 2 2" xfId="6655"/>
    <cellStyle name="常规 16 2 2 3 2 4" xfId="6656"/>
    <cellStyle name="解释性文本 7 2 2 2" xfId="6657"/>
    <cellStyle name="20% - 强调文字颜色 6 26" xfId="6658"/>
    <cellStyle name="40% - 强调文字颜色 2 9 3" xfId="6659"/>
    <cellStyle name="输出 2 2" xfId="6660"/>
    <cellStyle name="20% - 强调文字颜色 5 2 2 3 2 2 2 2" xfId="6661"/>
    <cellStyle name="常规 22 3 2 3" xfId="6662"/>
    <cellStyle name="常规 17 3 2 3" xfId="6663"/>
    <cellStyle name="40% - 强调文字颜色 5 7 2 2 4" xfId="6664"/>
    <cellStyle name="常规 10 2 3 2 2 3" xfId="6665"/>
    <cellStyle name="链接单元格 2 2 3 2 4 2" xfId="6666"/>
    <cellStyle name="40% - 强调文字颜色 6 22 2 2 2 3" xfId="6667"/>
    <cellStyle name="40% - 强调文字颜色 6 17 2 2 2 3" xfId="6668"/>
    <cellStyle name="标题 1 4 2 2" xfId="6669"/>
    <cellStyle name="常规 2 4 2 2 2 5" xfId="6670"/>
    <cellStyle name="40% - 强调文字颜色 5 4 2 2 2 4" xfId="6671"/>
    <cellStyle name="解释性文本 2 2 4 2 2" xfId="6672"/>
    <cellStyle name="差 10 2 4 3" xfId="6673"/>
    <cellStyle name="60% - 强调文字颜色 4 5 2 3" xfId="6674"/>
    <cellStyle name="强调文字颜色 4 9 2 5 2" xfId="6675"/>
    <cellStyle name="标题 5 2 2 4 3" xfId="6676"/>
    <cellStyle name="40% - 强调文字颜色 4 2 3 3 2" xfId="6677"/>
    <cellStyle name="40% - 强调文字颜色 5 14 2 3 2" xfId="6678"/>
    <cellStyle name="汇总 3 2 3 4" xfId="6679"/>
    <cellStyle name="40% - 强调文字颜色 2 7 2 3 2 2 2" xfId="6680"/>
    <cellStyle name="40% - 强调文字颜色 5 11 3" xfId="6681"/>
    <cellStyle name="注释 17 2 2 2" xfId="6682"/>
    <cellStyle name="40% - 强调文字颜色 3 18 2 5" xfId="6683"/>
    <cellStyle name="输出 2 3 2" xfId="6684"/>
    <cellStyle name="40% - 强调文字颜色 2 9 4 2" xfId="6685"/>
    <cellStyle name="20% - 强调文字颜色 3 2 2 2 4 2" xfId="6686"/>
    <cellStyle name="40% - 强调文字颜色 5 6 2 2 5" xfId="6687"/>
    <cellStyle name="强调文字颜色 4 10 4" xfId="6688"/>
    <cellStyle name="常规 6 6" xfId="6689"/>
    <cellStyle name="40% - 强调文字颜色 5 5 2 2 2" xfId="6690"/>
    <cellStyle name="强调文字颜色 4 2 3" xfId="6691"/>
    <cellStyle name="强调文字颜色 6 5 6 2" xfId="6692"/>
    <cellStyle name="60% - 强调文字颜色 5 2 2 4 4" xfId="6693"/>
    <cellStyle name="计算 7 2 2 4 3" xfId="6694"/>
    <cellStyle name="60% - 强调文字颜色 2 12 4" xfId="6695"/>
    <cellStyle name="好 2 2 4 2" xfId="6696"/>
    <cellStyle name="40% - 强调文字颜色 1 2 2 2 5" xfId="6697"/>
    <cellStyle name="常规 11 6 2 3" xfId="6698"/>
    <cellStyle name="20% - 强调文字颜色 3 11 4 2 2" xfId="6699"/>
    <cellStyle name="常规 13 2 5" xfId="6700"/>
    <cellStyle name="20% - 强调文字颜色 2 2 2 3 2" xfId="6701"/>
    <cellStyle name="60% - 强调文字颜色 6 8 2 3 2 3" xfId="6702"/>
    <cellStyle name="注释 2 2 4 6" xfId="6703"/>
    <cellStyle name="注释 2 2 9" xfId="6704"/>
    <cellStyle name="警告文本 11 2 2" xfId="6705"/>
    <cellStyle name="强调文字颜色 3 10 2 3" xfId="6706"/>
    <cellStyle name="适中 2 5 2" xfId="6707"/>
    <cellStyle name="60% - 强调文字颜色 4 9 2 3 4" xfId="6708"/>
    <cellStyle name="60% - 强调文字颜色 6 3 3 2 3" xfId="6709"/>
    <cellStyle name="60% - 强调文字颜色 1 7 2 3 4" xfId="6710"/>
    <cellStyle name="20% - 强调文字颜色 5 7 2 2 4 2" xfId="6711"/>
    <cellStyle name="标题 6 2 6" xfId="6712"/>
    <cellStyle name="60% - 强调文字颜色 2 9 5 3" xfId="6713"/>
    <cellStyle name="20% - 强调文字颜色 5 10 2 5 2" xfId="6714"/>
    <cellStyle name="60% - 强调文字颜色 3 6 3 2" xfId="6715"/>
    <cellStyle name="检查单元格 7 5" xfId="6716"/>
    <cellStyle name="20% - 强调文字颜色 4 3 4" xfId="6717"/>
    <cellStyle name="强调文字颜色 6 8 3 2 2 2" xfId="6718"/>
    <cellStyle name="强调文字颜色 1 4 5 2" xfId="6719"/>
    <cellStyle name="输出 2 2 3 7" xfId="6720"/>
    <cellStyle name="适中 4 3 2 2" xfId="6721"/>
    <cellStyle name="40% - 强调文字颜色 3 2 2 4 2 2 2" xfId="6722"/>
    <cellStyle name="输入 5 6" xfId="6723"/>
    <cellStyle name="标题 2 9 2 2 2 3" xfId="6724"/>
    <cellStyle name="强调文字颜色 4 3 2 2 3 2" xfId="6725"/>
    <cellStyle name="20% - 强调文字颜色 2 22 3 2" xfId="6726"/>
    <cellStyle name="20% - 强调文字颜色 2 17 3 2" xfId="6727"/>
    <cellStyle name="常规 15 2 2 3 3" xfId="6728"/>
    <cellStyle name="标题 5 2 4 2 3" xfId="6729"/>
    <cellStyle name="40% - 强调文字颜色 3 2 2 3 3 2 2 2" xfId="6730"/>
    <cellStyle name="40% - 强调文字颜色 5 6 2 2 2 4" xfId="6731"/>
    <cellStyle name="强调文字颜色 5 9" xfId="6732"/>
    <cellStyle name="40% - 强调文字颜色 6 19 2 2 2 3" xfId="6733"/>
    <cellStyle name="警告文本 2 2 3 2 3" xfId="6734"/>
    <cellStyle name="汇总 3 2 5" xfId="6735"/>
    <cellStyle name="20% - 强调文字颜色 6 5 2 2 2" xfId="6736"/>
    <cellStyle name="40% - 强调文字颜色 5 13 2" xfId="6737"/>
    <cellStyle name="标题 7 2 4" xfId="6738"/>
    <cellStyle name="输出 2 2 2 6 2" xfId="6739"/>
    <cellStyle name="40% - 强调文字颜色 1 6 4" xfId="6740"/>
    <cellStyle name="输入 4 5 2" xfId="6741"/>
    <cellStyle name="40% - 强调文字颜色 6 6 3 5" xfId="6742"/>
    <cellStyle name="60% - 强调文字颜色 5 9 3 3 2" xfId="6743"/>
    <cellStyle name="40% - 强调文字颜色 5 7 3 3 2" xfId="6744"/>
    <cellStyle name="常规 41 2 2" xfId="6745"/>
    <cellStyle name="常规 36 2 2" xfId="6746"/>
    <cellStyle name="注释 13 4 2" xfId="6747"/>
    <cellStyle name="注释 2 2 3 2 2 2" xfId="6748"/>
    <cellStyle name="标题 4 7 4" xfId="6749"/>
    <cellStyle name="40% - 强调文字颜色 5 2 2 2 3 2" xfId="6750"/>
    <cellStyle name="常规 2 2 2 2 3 3" xfId="6751"/>
    <cellStyle name="注释 4 2 2 2" xfId="6752"/>
    <cellStyle name="强调文字颜色 5 4 6" xfId="6753"/>
    <cellStyle name="输入 2 2 2 5 2" xfId="6754"/>
    <cellStyle name="20% - 强调文字颜色 2 9 3" xfId="6755"/>
    <cellStyle name="差 2 2 2 2 2" xfId="6756"/>
    <cellStyle name="40% - 强调文字颜色 4 8 3 2 2 2" xfId="6757"/>
    <cellStyle name="常规 5 2 4 2 3" xfId="6758"/>
    <cellStyle name="60% - 强调文字颜色 6 10 3" xfId="6759"/>
    <cellStyle name="40% - 强调文字颜色 1 14 2 5 2" xfId="6760"/>
    <cellStyle name="标题 3 10 2 3" xfId="6761"/>
    <cellStyle name="20% - 强调文字颜色 2 2 2 3" xfId="6762"/>
    <cellStyle name="20% - 强调文字颜色 2 8 2 2 4 2 2" xfId="6763"/>
    <cellStyle name="解释性文本 5 6 2" xfId="6764"/>
    <cellStyle name="20% - 强调文字颜色 2 13 2 2" xfId="6765"/>
    <cellStyle name="标题 3 4 3 2 2" xfId="6766"/>
    <cellStyle name="标题 4 9 2 2" xfId="6767"/>
    <cellStyle name="40% - 强调文字颜色 3 2 2 3 2" xfId="6768"/>
    <cellStyle name="解释性文本 7" xfId="6769"/>
    <cellStyle name="计算 2 2 3 2 2 2" xfId="6770"/>
    <cellStyle name="40% - 强调文字颜色 4 10 4 2 2" xfId="6771"/>
    <cellStyle name="标题 3 9 6" xfId="6772"/>
    <cellStyle name="20% - 强调文字颜色 3 21" xfId="6773"/>
    <cellStyle name="20% - 强调文字颜色 3 16" xfId="6774"/>
    <cellStyle name="好 9 2 2 5 3" xfId="6775"/>
    <cellStyle name="输入 2 6" xfId="6776"/>
    <cellStyle name="60% - 强调文字颜色 3 8 2 2 4 2 2" xfId="6777"/>
    <cellStyle name="40% - 强调文字颜色 6 20 4 4" xfId="6778"/>
    <cellStyle name="40% - 强调文字颜色 5 14 2 3" xfId="6779"/>
    <cellStyle name="20% - 强调文字颜色 2 7 3 2 3 2" xfId="6780"/>
    <cellStyle name="40% - 强调文字颜色 5 6 3 3 2" xfId="6781"/>
    <cellStyle name="标题 12" xfId="6782"/>
    <cellStyle name="常规 4 4 4 3" xfId="6783"/>
    <cellStyle name="标题 12 3 2 3" xfId="6784"/>
    <cellStyle name="强调文字颜色 6 4 2 5 2" xfId="6785"/>
    <cellStyle name="强调文字颜色 5 8 2 5 2" xfId="6786"/>
    <cellStyle name="常规 3 4 2 2 2 3 2" xfId="6787"/>
    <cellStyle name="常规 15 2 4 4" xfId="6788"/>
    <cellStyle name="60% - 强调文字颜色 5 7 2 2" xfId="6789"/>
    <cellStyle name="检查单元格 9 3" xfId="6790"/>
    <cellStyle name="输出 7 3 3 2" xfId="6791"/>
    <cellStyle name="20% - 强调文字颜色 3 12 2 2" xfId="6792"/>
    <cellStyle name="标题 3 9 2 2 2" xfId="6793"/>
    <cellStyle name="常规 12 2 2 2 2 2 2 3" xfId="6794"/>
    <cellStyle name="强调文字颜色 2 3 5" xfId="6795"/>
    <cellStyle name="20% - 强调文字颜色 6 5 2 3 2 2" xfId="6796"/>
    <cellStyle name="40% - 强调文字颜色 6 3 2 3" xfId="6797"/>
    <cellStyle name="60% - 强调文字颜色 5 8 2 2 2 2 2" xfId="6798"/>
    <cellStyle name="20% - 强调文字颜色 2 14 5" xfId="6799"/>
    <cellStyle name="常规 8 3 3" xfId="6800"/>
    <cellStyle name="解释性文本 3 2 2 5 2" xfId="6801"/>
    <cellStyle name="标题 7 2 2" xfId="6802"/>
    <cellStyle name="40% - 强调文字颜色 1 6 2" xfId="6803"/>
    <cellStyle name="检查单元格 2 2 2 2 4" xfId="6804"/>
    <cellStyle name="40% - 强调文字颜色 1 4 2 2 2 2 2" xfId="6805"/>
    <cellStyle name="60% - 强调文字颜色 3 10 2 2 4" xfId="6806"/>
    <cellStyle name="输入 2 2 2 2" xfId="6807"/>
    <cellStyle name="标题 4 2 2 2 3 4" xfId="6808"/>
    <cellStyle name="20% - 强调文字颜色 4 20 4 2" xfId="6809"/>
    <cellStyle name="20% - 强调文字颜色 4 15 4 2" xfId="6810"/>
    <cellStyle name="注释 4 3 2 2 2" xfId="6811"/>
    <cellStyle name="常规 6 4 4 2 2" xfId="6812"/>
    <cellStyle name="强调文字颜色 4 10 2 4 2 2" xfId="6813"/>
    <cellStyle name="强调文字颜色 5 10 2 6 3" xfId="6814"/>
    <cellStyle name="常规 5 2 5 3" xfId="6815"/>
    <cellStyle name="40% - 强调文字颜色 4 10 4 2" xfId="6816"/>
    <cellStyle name="计算 2 2 3 2 2" xfId="6817"/>
    <cellStyle name="20% - 强调文字颜色 6 6 2 4 2" xfId="6818"/>
    <cellStyle name="标题 1 5 2" xfId="6819"/>
    <cellStyle name="40% - 强调文字颜色 5 5 3 2 2 2" xfId="6820"/>
    <cellStyle name="40% - 强调文字颜色 2 4 3 3 2" xfId="6821"/>
    <cellStyle name="标题 3 4 2 4 3" xfId="6822"/>
    <cellStyle name="20% - 强调文字颜色 1 11 2 2" xfId="6823"/>
    <cellStyle name="强调文字颜色 5 2 3 2" xfId="6824"/>
    <cellStyle name="差 3 2 2 3 4" xfId="6825"/>
    <cellStyle name="40% - 强调文字颜色 6 27 2 2" xfId="6826"/>
    <cellStyle name="警告文本 5 2 3" xfId="6827"/>
    <cellStyle name="60% - 强调文字颜色 4 11 5" xfId="6828"/>
    <cellStyle name="检查单元格 7 3 5" xfId="6829"/>
    <cellStyle name="20% - 强调文字颜色 2 2 2 3 2 2 2" xfId="6830"/>
    <cellStyle name="60% - 强调文字颜色 6 7 3 4 3" xfId="6831"/>
    <cellStyle name="60% - 强调文字颜色 6 2 2 2 2" xfId="6832"/>
    <cellStyle name="20% - 强调文字颜色 6 8 2 4" xfId="6833"/>
    <cellStyle name="40% - 强调文字颜色 6 8 4 2" xfId="6834"/>
    <cellStyle name="常规 3 2 2 3 2 4" xfId="6835"/>
    <cellStyle name="40% - 强调文字颜色 6 2 2 3 2 3" xfId="6836"/>
    <cellStyle name="常规 5 3 3 2 2 2" xfId="6837"/>
    <cellStyle name="常规 11 4" xfId="6838"/>
    <cellStyle name="40% - 强调文字颜色 2 12 2 2" xfId="6839"/>
    <cellStyle name="汇总 3 2 3 2 3" xfId="6840"/>
    <cellStyle name="链接单元格 4 2 4" xfId="6841"/>
    <cellStyle name="常规 14 2 3 2 3" xfId="6842"/>
    <cellStyle name="20% - 强调文字颜色 1 9 2 2 4" xfId="6843"/>
    <cellStyle name="强调文字颜色 6 9 2 2" xfId="6844"/>
    <cellStyle name="解释性文本 3 2 6 2" xfId="6845"/>
    <cellStyle name="标题 1 6 4 2" xfId="6846"/>
    <cellStyle name="注释 10 3 2 2" xfId="6847"/>
    <cellStyle name="60% - 强调文字颜色 4 7 3 2 2" xfId="6848"/>
    <cellStyle name="好 7 3 4 3" xfId="6849"/>
    <cellStyle name="60% - 强调文字颜色 2 10 4" xfId="6850"/>
    <cellStyle name="好 2 2 2 2" xfId="6851"/>
    <cellStyle name="20% - 强调文字颜色 2 9 5" xfId="6852"/>
    <cellStyle name="差 2 2 2 2 4" xfId="6853"/>
    <cellStyle name="强调文字颜色 6 9 2 3" xfId="6854"/>
    <cellStyle name="20% - 强调文字颜色 1 9 2 2 5" xfId="6855"/>
    <cellStyle name="注释 4 6" xfId="6856"/>
    <cellStyle name="警告文本 3 3" xfId="6857"/>
    <cellStyle name="20% - 强调文字颜色 3 6 3 3" xfId="6858"/>
    <cellStyle name="20% - 强调文字颜色 4 7 2 5" xfId="6859"/>
    <cellStyle name="20% - 强调文字颜色 3 11 2 2 2 2" xfId="6860"/>
    <cellStyle name="强调文字颜色 5 2 2 3" xfId="6861"/>
    <cellStyle name="输入 2 2 2 5 3" xfId="6862"/>
    <cellStyle name="汇总 10 2" xfId="6863"/>
    <cellStyle name="强调文字颜色 5 4 7" xfId="6864"/>
    <cellStyle name="汇总 8 2 4" xfId="6865"/>
    <cellStyle name="差 8 2 6" xfId="6866"/>
    <cellStyle name="20% - 强调文字颜色 1 2 2 4 2 2 2" xfId="6867"/>
    <cellStyle name="40% - 强调文字颜色 4 22 2 3 2" xfId="6868"/>
    <cellStyle name="40% - 强调文字颜色 4 17 2 3 2" xfId="6869"/>
    <cellStyle name="40% - 强调文字颜色 2 22 4" xfId="6870"/>
    <cellStyle name="40% - 强调文字颜色 2 17 4" xfId="6871"/>
    <cellStyle name="检查单元格 11 2 4 3" xfId="6872"/>
    <cellStyle name="40% - 强调文字颜色 6 18 2 2 3" xfId="6873"/>
    <cellStyle name="强调文字颜色 4 9 3 2 2 2" xfId="6874"/>
    <cellStyle name="计算 8 2 2 3 2 3" xfId="6875"/>
    <cellStyle name="60% - 强调文字颜色 6 2 2 3 3 3" xfId="6876"/>
    <cellStyle name="标题 1 5 5" xfId="6877"/>
    <cellStyle name="注释 10 2 3" xfId="6878"/>
    <cellStyle name="20% - 强调文字颜色 2 10 5 2" xfId="6879"/>
    <cellStyle name="60% - 强调文字颜色 6 2 2 3 6" xfId="6880"/>
    <cellStyle name="标题 2 6 2 2 2 3" xfId="6881"/>
    <cellStyle name="计算 8 2 2 3 5" xfId="6882"/>
    <cellStyle name="检查单元格 10 4" xfId="6883"/>
    <cellStyle name="40% - 强调文字颜色 1 19 2 5 2" xfId="6884"/>
    <cellStyle name="40% - 强调文字颜色 6 19 4 2 3" xfId="6885"/>
    <cellStyle name="20% - 强调文字颜色 3 14 2 2 2 2" xfId="6886"/>
    <cellStyle name="标题 3 4 3 2 3" xfId="6887"/>
    <cellStyle name="40% - 强调文字颜色 3 13 2 4 2" xfId="6888"/>
    <cellStyle name="20% - 强调文字颜色 2 13 2 3" xfId="6889"/>
    <cellStyle name="注释 10 5 2" xfId="6890"/>
    <cellStyle name="常规 28 3 2" xfId="6891"/>
    <cellStyle name="常规 33 3 2" xfId="6892"/>
    <cellStyle name="标题 1 8 4" xfId="6893"/>
    <cellStyle name="强调文字颜色 6 9 3 2 2" xfId="6894"/>
    <cellStyle name="20% - 强调文字颜色 4 22 3" xfId="6895"/>
    <cellStyle name="20% - 强调文字颜色 4 17 3" xfId="6896"/>
    <cellStyle name="40% - 强调文字颜色 6 7 5 2 3" xfId="6897"/>
    <cellStyle name="标题 2 6 2 2 4" xfId="6898"/>
    <cellStyle name="标题 3 10 2 4" xfId="6899"/>
    <cellStyle name="20% - 强调文字颜色 2 2 2 4" xfId="6900"/>
    <cellStyle name="输出 3 2 3 2 2" xfId="6901"/>
    <cellStyle name="好 11 2 2 2 3" xfId="6902"/>
    <cellStyle name="差 8 2 2" xfId="6903"/>
    <cellStyle name="标题 3 7 2 2 2 4" xfId="6904"/>
    <cellStyle name="输出 8 2 2 7 2" xfId="6905"/>
    <cellStyle name="标题 3 5 2 2" xfId="6906"/>
    <cellStyle name="40% - 强调文字颜色 2 2 4" xfId="6907"/>
    <cellStyle name="好 10 2 2 2 3" xfId="6908"/>
    <cellStyle name="输出 2 2 3 2 2" xfId="6909"/>
    <cellStyle name="20% - 强调文字颜色 2 11 2 2 2" xfId="6910"/>
    <cellStyle name="警告文本 11 5 2" xfId="6911"/>
    <cellStyle name="20% - 强调文字颜色 6 8 2 2 4 2" xfId="6912"/>
    <cellStyle name="解释性文本 4 2 2 2 2" xfId="6913"/>
    <cellStyle name="输出 2 4 2" xfId="6914"/>
    <cellStyle name="40% - 强调文字颜色 2 9 5 2" xfId="6915"/>
    <cellStyle name="注释 17 2 3 2" xfId="6916"/>
    <cellStyle name="输入 4 2 3 2 2" xfId="6917"/>
    <cellStyle name="常规 2 4 2 3 2" xfId="6918"/>
    <cellStyle name="60% - 强调文字颜色 2 9 2 2 3 4" xfId="6919"/>
    <cellStyle name="40% - 强调文字颜色 5 27 2" xfId="6920"/>
    <cellStyle name="标题 3 6 2 2" xfId="6921"/>
    <cellStyle name="40% - 强调文字颜色 6 13 5 2" xfId="6922"/>
    <cellStyle name="40% - 强调文字颜色 3 2 4" xfId="6923"/>
    <cellStyle name="好 10 2 3 2 3" xfId="6924"/>
    <cellStyle name="20% - 强调文字颜色 2 11 3 2 2" xfId="6925"/>
    <cellStyle name="输出 2 2 4 2 2" xfId="6926"/>
    <cellStyle name="40% - 强调文字颜色 1 8 2 2 3" xfId="6927"/>
    <cellStyle name="常规 3 2 2 2 7" xfId="6928"/>
    <cellStyle name="20% - 强调文字颜色 2 7 3 3 2" xfId="6929"/>
    <cellStyle name="注释 2 2 2 5" xfId="6930"/>
    <cellStyle name="标题 4 2 2 5 2" xfId="6931"/>
    <cellStyle name="常规 12 2 2 3 2 2 3" xfId="6932"/>
    <cellStyle name="40% - 强调文字颜色 3 14 2 4" xfId="6933"/>
    <cellStyle name="计算 4 2 3 3" xfId="6934"/>
    <cellStyle name="检查单元格 7 2 5" xfId="6935"/>
    <cellStyle name="60% - 强调文字颜色 4 10 5" xfId="6936"/>
    <cellStyle name="强调文字颜色 5 6 2 3 2" xfId="6937"/>
    <cellStyle name="40% - 强调文字颜色 6 2 2 2 3 5" xfId="6938"/>
    <cellStyle name="常规 3 2 2 2 3 6" xfId="6939"/>
    <cellStyle name="40% - 强调文字颜色 2 10 5 2" xfId="6940"/>
    <cellStyle name="标题 4 4 2 3 2 3" xfId="6941"/>
    <cellStyle name="20% - 强调文字颜色 3 19 5" xfId="6942"/>
    <cellStyle name="20% - 强调文字颜色 4 16 2 4 2" xfId="6943"/>
    <cellStyle name="20% - 强调文字颜色 4 21 2 4 2" xfId="6944"/>
    <cellStyle name="常规 20 2 3 3" xfId="6945"/>
    <cellStyle name="常规 15 2 3 3" xfId="6946"/>
    <cellStyle name="60% - 强调文字颜色 2 3 2 2 2 4" xfId="6947"/>
    <cellStyle name="常规 2 3 5 2" xfId="6948"/>
    <cellStyle name="强调文字颜色 3 7 2 5 2" xfId="6949"/>
    <cellStyle name="20% - 强调文字颜色 1 12 3" xfId="6950"/>
    <cellStyle name="60% - 强调文字颜色 6 2 2 2" xfId="6951"/>
    <cellStyle name="20% - 强调文字颜色 6 19 2 3 2" xfId="6952"/>
    <cellStyle name="60% - 强调文字颜色 3 9 2 3 2" xfId="6953"/>
    <cellStyle name="20% - 强调文字颜色 3 13 5 2" xfId="6954"/>
    <cellStyle name="60% - 强调文字颜色 4 5 2 2 3" xfId="6955"/>
    <cellStyle name="60% - 强调文字颜色 5 3 2 6" xfId="6956"/>
    <cellStyle name="强调文字颜色 4 3 2 3" xfId="6957"/>
    <cellStyle name="常规 4 3 6 3 2" xfId="6958"/>
    <cellStyle name="注释 17 2 3" xfId="6959"/>
    <cellStyle name="40% - 强调文字颜色 6 17 4 2 3" xfId="6960"/>
    <cellStyle name="输出 2 4" xfId="6961"/>
    <cellStyle name="40% - 强调文字颜色 2 9 5" xfId="6962"/>
    <cellStyle name="汇总 12 3" xfId="6963"/>
    <cellStyle name="差 5 2 3 2 2" xfId="6964"/>
    <cellStyle name="汇总 2 5" xfId="6965"/>
    <cellStyle name="60% - 强调文字颜色 2 7 2 2 2 3" xfId="6966"/>
    <cellStyle name="20% - 强调文字颜色 6 20 2 3" xfId="6967"/>
    <cellStyle name="20% - 强调文字颜色 6 15 2 3" xfId="6968"/>
    <cellStyle name="适中 2 3 2 2" xfId="6969"/>
    <cellStyle name="输出 11 4" xfId="6970"/>
    <cellStyle name="40% - 强调文字颜色 3 2 2 2 2 2 2" xfId="6971"/>
    <cellStyle name="常规 14 3 3 2" xfId="6972"/>
    <cellStyle name="20% - 强调文字颜色 3 19 2 5 2" xfId="6973"/>
    <cellStyle name="20% - 强调文字颜色 6 8 2 2 5" xfId="6974"/>
    <cellStyle name="60% - 强调文字颜色 4 3 2 2 2 4" xfId="6975"/>
    <cellStyle name="40% - 强调文字颜色 2 5 5" xfId="6976"/>
    <cellStyle name="输出 2 2 3 5 3" xfId="6977"/>
    <cellStyle name="60% - 强调文字颜色 4 7 3 2 3" xfId="6978"/>
    <cellStyle name="20% - 强调文字颜色 1 11 5 2" xfId="6979"/>
    <cellStyle name="40% - 强调文字颜色 6 19 3 2 3" xfId="6980"/>
    <cellStyle name="标题 3 2 2 3" xfId="6981"/>
    <cellStyle name="20% - 强调文字颜色 6 14 2 5" xfId="6982"/>
    <cellStyle name="60% - 强调文字颜色 6 4 2" xfId="6983"/>
    <cellStyle name="20% - 强调文字颜色 6 21 2 4 2" xfId="6984"/>
    <cellStyle name="20% - 强调文字颜色 6 16 2 4 2" xfId="6985"/>
    <cellStyle name="标题 4 5 3 2 2" xfId="6986"/>
    <cellStyle name="20% - 强调文字颜色 6 4 3" xfId="6987"/>
    <cellStyle name="标题 4 7 3 4 2" xfId="6988"/>
    <cellStyle name="60% - 强调文字颜色 3 7 3" xfId="6989"/>
    <cellStyle name="40% - 强调文字颜色 6 10 2 5" xfId="6990"/>
    <cellStyle name="20% - 强调文字颜色 3 2 2 4 3 2" xfId="6991"/>
    <cellStyle name="60% - 强调文字颜色 4 8 2 3 3" xfId="6992"/>
    <cellStyle name="好 2 2 2" xfId="6993"/>
    <cellStyle name="常规 18 4 2" xfId="6994"/>
    <cellStyle name="常规 23 4 2" xfId="6995"/>
    <cellStyle name="60% - 强调文字颜色 3 5 2 3 2" xfId="6996"/>
    <cellStyle name="强调文字颜色 6 7 2 2 3 2" xfId="6997"/>
    <cellStyle name="警告文本 2 2 3 6" xfId="6998"/>
    <cellStyle name="20% - 强调文字颜色 2 5 4 2 2" xfId="6999"/>
    <cellStyle name="40% - 强调文字颜色 3 13 5 2" xfId="7000"/>
    <cellStyle name="常规 12 3" xfId="7001"/>
    <cellStyle name="20% - 强调文字颜色 2 2 2 4 2 2 2" xfId="7002"/>
    <cellStyle name="20% - 强调文字颜色 6 7 2 2" xfId="7003"/>
    <cellStyle name="好 7 4 4" xfId="7004"/>
    <cellStyle name="常规 11 5" xfId="7005"/>
    <cellStyle name="常规 5 3 3 2 2 3" xfId="7006"/>
    <cellStyle name="40% - 强调文字颜色 3 7 2 3 3 2" xfId="7007"/>
    <cellStyle name="40% - 强调文字颜色 2 12 2 3" xfId="7008"/>
    <cellStyle name="60% - 强调文字颜色 3 4 2 2 4" xfId="7009"/>
    <cellStyle name="60% - 强调文字颜色 2 10 2 2 2" xfId="7010"/>
    <cellStyle name="20% - 强调文字颜色 1 6 4 2 2" xfId="7011"/>
    <cellStyle name="60% - 强调文字颜色 3 11 3" xfId="7012"/>
    <cellStyle name="40% - 强调文字颜色 4 2 2 3 3 2" xfId="7013"/>
    <cellStyle name="60% - 强调文字颜色 3 8 3 3 2" xfId="7014"/>
    <cellStyle name="标题 2 2 2 4 4" xfId="7015"/>
    <cellStyle name="强调文字颜色 1 9 2 5 3" xfId="7016"/>
    <cellStyle name="标题 4 2 2 2 2" xfId="7017"/>
    <cellStyle name="40% - 强调文字颜色 3 7 4 3 2" xfId="7018"/>
    <cellStyle name="标题 4 7 3 4 3" xfId="7019"/>
    <cellStyle name="差 3 2 4" xfId="7020"/>
    <cellStyle name="汇总 3 2 2" xfId="7021"/>
    <cellStyle name="常规 3 4 5 2" xfId="7022"/>
    <cellStyle name="常规 4 3 5 2 3 2" xfId="7023"/>
    <cellStyle name="标题 5 2 2 2 2 2 2" xfId="7024"/>
    <cellStyle name="注释 14 3 2 2" xfId="7025"/>
    <cellStyle name="40% - 强调文字颜色 1 2 2 3 2 2 3 2" xfId="7026"/>
    <cellStyle name="40% - 强调文字颜色 4 2 2 3 3 2 2" xfId="7027"/>
    <cellStyle name="标题 1 8 2 3" xfId="7028"/>
    <cellStyle name="40% - 强调文字颜色 6 2 2 2 3" xfId="7029"/>
    <cellStyle name="20% - 强调文字颜色 2 19 2 4 2" xfId="7030"/>
    <cellStyle name="强调文字颜色 3 9 2 2 4" xfId="7031"/>
    <cellStyle name="20% - 强调文字颜色 5 14 5 2" xfId="7032"/>
    <cellStyle name="汇总 7 2 2 2 2" xfId="7033"/>
    <cellStyle name="40% - 强调文字颜色 5 6 3" xfId="7034"/>
    <cellStyle name="60% - 强调文字颜色 4 4" xfId="7035"/>
    <cellStyle name="标题 3 6 2 4 2" xfId="7036"/>
    <cellStyle name="检查单元格 3 7" xfId="7037"/>
    <cellStyle name="注释 20 2 2 2 2" xfId="7038"/>
    <cellStyle name="注释 15 2 2 2 2" xfId="7039"/>
    <cellStyle name="强调文字颜色 6 2 3 2 2" xfId="7040"/>
    <cellStyle name="20% - 强调文字颜色 1 4 3" xfId="7041"/>
    <cellStyle name="注释 2 2 3 2 2" xfId="7042"/>
    <cellStyle name="注释 13 4" xfId="7043"/>
    <cellStyle name="常规 41 2" xfId="7044"/>
    <cellStyle name="常规 36 2" xfId="7045"/>
    <cellStyle name="20% - 强调文字颜色 2 6 2" xfId="7046"/>
    <cellStyle name="解释性文本 9 2 5" xfId="7047"/>
    <cellStyle name="40% - 强调文字颜色 2 13 2 5 2" xfId="7048"/>
    <cellStyle name="20% - 强调文字颜色 6 2 2 3 2 2 2" xfId="7049"/>
    <cellStyle name="常规 9 4 2 3" xfId="7050"/>
    <cellStyle name="20% - 强调文字颜色 4 11 3" xfId="7051"/>
    <cellStyle name="汇总 9 3 2 3" xfId="7052"/>
    <cellStyle name="差 4 2 2 2" xfId="7053"/>
    <cellStyle name="常规 7 2 2 2 4 3" xfId="7054"/>
    <cellStyle name="60% - 强调文字颜色 3 9 2 3" xfId="7055"/>
    <cellStyle name="常规 2 2 2 4 2 2 2 3" xfId="7056"/>
    <cellStyle name="标题 1 7 2 2 3 2 3" xfId="7057"/>
    <cellStyle name="好 8 2 4 2" xfId="7058"/>
    <cellStyle name="40% - 强调文字颜色 6 11 2" xfId="7059"/>
    <cellStyle name="40% - 强调文字颜色 1 18 2 4 2 2" xfId="7060"/>
    <cellStyle name="好 7 2 2 3 3" xfId="7061"/>
    <cellStyle name="常规 14 2 3 4" xfId="7062"/>
    <cellStyle name="20% - 强调文字颜色 3 5 2 3 2 2" xfId="7063"/>
    <cellStyle name="40% - 强调文字颜色 3 2 2 2 2 2 3" xfId="7064"/>
    <cellStyle name="输出 11 5" xfId="7065"/>
    <cellStyle name="40% - 强调文字颜色 6 10 2 2 2 2" xfId="7066"/>
    <cellStyle name="强调文字颜色 3 8 2 2 5" xfId="7067"/>
    <cellStyle name="常规 2 3 2 5 2 2" xfId="7068"/>
    <cellStyle name="强调文字颜色 5 8 2 2 3" xfId="7069"/>
    <cellStyle name="40% - 强调文字颜色 6 17 4 4" xfId="7070"/>
    <cellStyle name="注释 2 2 3 6 2" xfId="7071"/>
    <cellStyle name="40% - 强调文字颜色 5 16 2 3" xfId="7072"/>
    <cellStyle name="40% - 强调文字颜色 5 21 2 3" xfId="7073"/>
    <cellStyle name="20% - 强调文字颜色 2 2 2 2 2 2" xfId="7074"/>
    <cellStyle name="注释 17 4" xfId="7075"/>
    <cellStyle name="常规 45 2" xfId="7076"/>
    <cellStyle name="20% - 强调文字颜色 4 7 2 3 2 2" xfId="7077"/>
    <cellStyle name="60% - 强调文字颜色 5 6 6" xfId="7078"/>
    <cellStyle name="40% - 强调文字颜色 6 12 6" xfId="7079"/>
    <cellStyle name="40% - 强调文字颜色 2 9 2 2 5" xfId="7080"/>
    <cellStyle name="常规 15 3 2 2 2 2" xfId="7081"/>
    <cellStyle name="常规 6 4 2 4 3" xfId="7082"/>
    <cellStyle name="40% - 强调文字颜色 2 7 2 4 2 2" xfId="7083"/>
    <cellStyle name="20% - 强调文字颜色 6 6 2 4" xfId="7084"/>
    <cellStyle name="计算 2 2 3 2" xfId="7085"/>
    <cellStyle name="40% - 强调文字颜色 4 10 4" xfId="7086"/>
    <cellStyle name="差 8 3 2 4" xfId="7087"/>
    <cellStyle name="检查单元格 9 2 2" xfId="7088"/>
    <cellStyle name="40% - 强调文字颜色 4 8 2 2 5 2" xfId="7089"/>
    <cellStyle name="40% - 强调文字颜色 3 19 2 2 2" xfId="7090"/>
    <cellStyle name="60% - 强调文字颜色 4 2 2 3 2 3 2 2" xfId="7091"/>
    <cellStyle name="注释 9 4 2" xfId="7092"/>
    <cellStyle name="常规 2 3 4 2 3" xfId="7093"/>
    <cellStyle name="常规 15 2 7" xfId="7094"/>
    <cellStyle name="强调文字颜色 6 2 2 2 2 5" xfId="7095"/>
    <cellStyle name="20% - 强调文字颜色 2 2 2 2 2 3 2 2" xfId="7096"/>
    <cellStyle name="注释 22 2" xfId="7097"/>
    <cellStyle name="注释 17 2" xfId="7098"/>
    <cellStyle name="40% - 强调文字颜色 6 17 4 2" xfId="7099"/>
    <cellStyle name="40% - 强调文字颜色 6 22 4 2" xfId="7100"/>
    <cellStyle name="强调文字颜色 3 8 2 2 3" xfId="7101"/>
    <cellStyle name="40% - 强调文字颜色 4 10 2 2" xfId="7102"/>
    <cellStyle name="20% - 强调文字颜色 6 6 2 2 2" xfId="7103"/>
    <cellStyle name="20% - 强调文字颜色 1 20 5" xfId="7104"/>
    <cellStyle name="常规 3 4 3" xfId="7105"/>
    <cellStyle name="60% - 强调文字颜色 3 5" xfId="7106"/>
    <cellStyle name="标题 8 2 3 2 2" xfId="7107"/>
    <cellStyle name="标题 3 6 2 3 3" xfId="7108"/>
    <cellStyle name="40% - 强调文字颜色 2 6 3 2 2" xfId="7109"/>
    <cellStyle name="差 7 3 2" xfId="7110"/>
    <cellStyle name="注释 7 9" xfId="7111"/>
    <cellStyle name="40% - 强调文字颜色 4 15 2 4 2 2" xfId="7112"/>
    <cellStyle name="40% - 强调文字颜色 4 20 2 4 2 2" xfId="7113"/>
    <cellStyle name="输出 3 2 2 3 2" xfId="7114"/>
    <cellStyle name="警告文本 6 6" xfId="7115"/>
    <cellStyle name="40% - 强调文字颜色 1 7 2 2 3" xfId="7116"/>
    <cellStyle name="计算 10 2 3 4" xfId="7117"/>
    <cellStyle name="常规 18 2 2 2 2 2" xfId="7118"/>
    <cellStyle name="计算 6" xfId="7119"/>
    <cellStyle name="60% - 强调文字颜色 4 8 2 6" xfId="7120"/>
    <cellStyle name="20% - 强调文字颜色 5 7 4 3 2" xfId="7121"/>
    <cellStyle name="20% - 强调文字颜色 5 7 6" xfId="7122"/>
    <cellStyle name="标题 4 8 2 4 2" xfId="7123"/>
    <cellStyle name="40% - 强调文字颜色 1 3 3 2 2" xfId="7124"/>
    <cellStyle name="标题 2 3 2 3 3" xfId="7125"/>
    <cellStyle name="60% - 强调文字颜色 5 9 2 6" xfId="7126"/>
    <cellStyle name="60% - 强调文字颜色 2 11 2 2 2 3" xfId="7127"/>
    <cellStyle name="强调文字颜色 1 8 2 3 2 2" xfId="7128"/>
    <cellStyle name="20% - 强调文字颜色 5 8 3" xfId="7129"/>
    <cellStyle name="常规 3 3 4 4 2" xfId="7130"/>
    <cellStyle name="40% - 强调文字颜色 6 10 5 2" xfId="7131"/>
    <cellStyle name="60% - 强调文字颜色 5 8 4 2 2" xfId="7132"/>
    <cellStyle name="40% - 强调文字颜色 5 7 2 5" xfId="7133"/>
    <cellStyle name="20% - 强调文字颜色 6 6 2 2 2 2 2" xfId="7134"/>
    <cellStyle name="解释性文本 2 2 2 4 2" xfId="7135"/>
    <cellStyle name="常规 4 2 2 2 3 4 3" xfId="7136"/>
    <cellStyle name="20% - 强调文字颜色 4 10 2 2 2 2" xfId="7137"/>
    <cellStyle name="标题 5 2 2 3 2" xfId="7138"/>
    <cellStyle name="60% - 强调文字颜色 5 7 4 3" xfId="7139"/>
    <cellStyle name="强调文字颜色 1 4 6" xfId="7140"/>
    <cellStyle name="20% - 强调文字颜色 2 18 4 2 2" xfId="7141"/>
    <cellStyle name="警告文本 3 2 3" xfId="7142"/>
    <cellStyle name="40% - 强调文字颜色 6 25 2 2" xfId="7143"/>
    <cellStyle name="常规 2 3" xfId="7144"/>
    <cellStyle name="输入 2 2 7 2" xfId="7145"/>
    <cellStyle name="60% - 强调文字颜色 6 2 3 2" xfId="7146"/>
    <cellStyle name="40% - 强调文字颜色 1 3 2 3 2 2" xfId="7147"/>
    <cellStyle name="60% - 强调文字颜色 6 3 3 2 2" xfId="7148"/>
    <cellStyle name="60% - 强调文字颜色 1 7 2 3 3" xfId="7149"/>
    <cellStyle name="60% - 强调文字颜色 4 9 2 3 3" xfId="7150"/>
    <cellStyle name="好 5 4" xfId="7151"/>
    <cellStyle name="40% - 强调文字颜色 6 2 2 2 2 2 2" xfId="7152"/>
    <cellStyle name="60% - 强调文字颜色 4 3 4 3" xfId="7153"/>
    <cellStyle name="标题 5 2 2 2 4" xfId="7154"/>
    <cellStyle name="常规 2 5 2 2 2 2" xfId="7155"/>
    <cellStyle name="注释 19 7 2" xfId="7156"/>
    <cellStyle name="差 8 3" xfId="7157"/>
    <cellStyle name="40% - 强调文字颜色 4 20 2 5 2" xfId="7158"/>
    <cellStyle name="40% - 强调文字颜色 4 15 2 5 2" xfId="7159"/>
    <cellStyle name="40% - 强调文字颜色 5 8 3 3 3" xfId="7160"/>
    <cellStyle name="20% - 强调文字颜色 2 27 2" xfId="7161"/>
    <cellStyle name="链接单元格 2 2 2 5 3" xfId="7162"/>
    <cellStyle name="强调文字颜色 5 7 2 4" xfId="7163"/>
    <cellStyle name="40% - 强调文字颜色 6 12 3 4" xfId="7164"/>
    <cellStyle name="适中 10 2 5 2" xfId="7165"/>
    <cellStyle name="20% - 强调文字颜色 6 10 2 2 2 2" xfId="7166"/>
    <cellStyle name="链接单元格 8 2 7" xfId="7167"/>
    <cellStyle name="标题 1 9 4 2" xfId="7168"/>
    <cellStyle name="常规 28 4 2 2" xfId="7169"/>
    <cellStyle name="20% - 强调文字颜色 4 16" xfId="7170"/>
    <cellStyle name="20% - 强调文字颜色 4 21" xfId="7171"/>
    <cellStyle name="40% - 强调文字颜色 2 7 3 2 2 2 2" xfId="7172"/>
    <cellStyle name="40% - 强调文字颜色 5 3 2 3 3" xfId="7173"/>
    <cellStyle name="20% - 强调文字颜色 3 17 2 4 2" xfId="7174"/>
    <cellStyle name="常规 12 3 2 2" xfId="7175"/>
    <cellStyle name="40% - 强调文字颜色 1 11 2 3" xfId="7176"/>
    <cellStyle name="常规 13 6" xfId="7177"/>
    <cellStyle name="20% - 强调文字颜色 2 19 2" xfId="7178"/>
    <cellStyle name="20% - 强调文字颜色 2 24 2" xfId="7179"/>
    <cellStyle name="60% - 强调文字颜色 3 10 2 2" xfId="7180"/>
    <cellStyle name="检查单元格 2 2 2 2" xfId="7181"/>
    <cellStyle name="60% - 强调文字颜色 4 11 4 3" xfId="7182"/>
    <cellStyle name="40% - 强调文字颜色 4 7 2 3 3 2" xfId="7183"/>
    <cellStyle name="强调文字颜色 2 2 2 4" xfId="7184"/>
    <cellStyle name="20% - 强调文字颜色 5 2 2 2 5" xfId="7185"/>
    <cellStyle name="强调文字颜色 2 3 2 5" xfId="7186"/>
    <cellStyle name="常规 13 2 2 3 5" xfId="7187"/>
    <cellStyle name="20% - 强调文字颜色 2 4 4" xfId="7188"/>
    <cellStyle name="标题 3 12 4" xfId="7189"/>
    <cellStyle name="20% - 强调文字颜色 4 22 2 2 2 2" xfId="7190"/>
    <cellStyle name="20% - 强调文字颜色 4 17 2 2 2 2" xfId="7191"/>
    <cellStyle name="常规 2 3 3 2 3 4" xfId="7192"/>
    <cellStyle name="60% - 强调文字颜色 4 3 2 2 3 2 2" xfId="7193"/>
    <cellStyle name="60% - 强调文字颜色 4 7 5 2" xfId="7194"/>
    <cellStyle name="强调文字颜色 4 5 5 2" xfId="7195"/>
    <cellStyle name="强调文字颜色 5 10 2 6" xfId="7196"/>
    <cellStyle name="常规 5 2 5" xfId="7197"/>
    <cellStyle name="强调文字颜色 5 2 2 3 3 2 2" xfId="7198"/>
    <cellStyle name="常规 4 2 2 4 5" xfId="7199"/>
    <cellStyle name="40% - 强调文字颜色 2 23" xfId="7200"/>
    <cellStyle name="40% - 强调文字颜色 2 18" xfId="7201"/>
    <cellStyle name="强调文字颜色 2 2 2 3 2 5" xfId="7202"/>
    <cellStyle name="40% - 强调文字颜色 5 18 2 4" xfId="7203"/>
    <cellStyle name="20% - 强调文字颜色 2 19 2 3 2" xfId="7204"/>
    <cellStyle name="常规 15 5 2 2" xfId="7205"/>
    <cellStyle name="40% - 强调文字颜色 6 7 3 3 4" xfId="7206"/>
    <cellStyle name="60% - 强调文字颜色 5 5 2 4" xfId="7207"/>
    <cellStyle name="20% - 强调文字颜色 1 6 2 2 2 2" xfId="7208"/>
    <cellStyle name="注释 7 2 3 6" xfId="7209"/>
    <cellStyle name="常规 27 5" xfId="7210"/>
    <cellStyle name="常规 32 5" xfId="7211"/>
    <cellStyle name="20% - 强调文字颜色 2 7 2 2 2" xfId="7212"/>
    <cellStyle name="常规 14 4 2 2" xfId="7213"/>
    <cellStyle name="40% - 强调文字颜色 6 6 2 3 4" xfId="7214"/>
    <cellStyle name="强调文字颜色 1 9 2 2 3" xfId="7215"/>
    <cellStyle name="20% - 强调文字颜色 1 19 3 2 2" xfId="7216"/>
    <cellStyle name="警告文本 3 2 2 2 2" xfId="7217"/>
    <cellStyle name="检查单元格 6" xfId="7218"/>
    <cellStyle name="计算 5 3 2 2" xfId="7219"/>
    <cellStyle name="60% - 强调文字颜色 1 5 2 2 2" xfId="7220"/>
    <cellStyle name="常规 6 6 4" xfId="7221"/>
    <cellStyle name="常规 11 2 3 2 2 4" xfId="7222"/>
    <cellStyle name="检查单元格 10 2 2" xfId="7223"/>
    <cellStyle name="解释性文本 2 2 8" xfId="7224"/>
    <cellStyle name="60% - 强调文字颜色 3 7 3 2" xfId="7225"/>
    <cellStyle name="常规 13 2 2 3 3 2" xfId="7226"/>
    <cellStyle name="强调文字颜色 5 9 7" xfId="7227"/>
    <cellStyle name="60% - 强调文字颜色 3 2 2 3 2 3 4" xfId="7228"/>
    <cellStyle name="适中 9 2 2 4 2" xfId="7229"/>
    <cellStyle name="40% - 强调文字颜色 5 26" xfId="7230"/>
    <cellStyle name="20% - 强调文字颜色 3 18 3 2 2" xfId="7231"/>
    <cellStyle name="标题 2 9 2 3" xfId="7232"/>
    <cellStyle name="20% - 强调文字颜色 2 7 5" xfId="7233"/>
    <cellStyle name="警告文本 9 6 2" xfId="7234"/>
    <cellStyle name="60% - 强调文字颜色 5 2" xfId="7235"/>
    <cellStyle name="强调文字颜色 6 5 2 6" xfId="7236"/>
    <cellStyle name="常规 2 3 3 2 2 3 2" xfId="7237"/>
    <cellStyle name="链接单元格 7 3 3" xfId="7238"/>
    <cellStyle name="40% - 强调文字颜色 6 8 3 2 2 2" xfId="7239"/>
    <cellStyle name="20% - 强调文字颜色 5 10 2 2" xfId="7240"/>
    <cellStyle name="检查单元格 8 2 2 4 2 2" xfId="7241"/>
    <cellStyle name="计算 9 2 3 2" xfId="7242"/>
    <cellStyle name="常规 3 5" xfId="7243"/>
    <cellStyle name="警告文本 6 2 6 2" xfId="7244"/>
    <cellStyle name="注释 4 2 4" xfId="7245"/>
    <cellStyle name="常规 12 2 2 2 5" xfId="7246"/>
    <cellStyle name="60% - 强调文字颜色 3 8 2 2 3 2 3" xfId="7247"/>
    <cellStyle name="输出 7 5 2" xfId="7248"/>
    <cellStyle name="常规 6 4 2 2 5" xfId="7249"/>
    <cellStyle name="60% - 强调文字颜色 3 7 3 4 2" xfId="7250"/>
    <cellStyle name="常规 5 3 4 7" xfId="7251"/>
    <cellStyle name="检查单元格 9 6 3" xfId="7252"/>
    <cellStyle name="汇总 3 2 2 4" xfId="7253"/>
    <cellStyle name="40% - 强调文字颜色 4 4 2 2 3" xfId="7254"/>
    <cellStyle name="强调文字颜色 3 7 5" xfId="7255"/>
    <cellStyle name="强调文字颜色 1 7 3 4 2" xfId="7256"/>
    <cellStyle name="20% - 强调文字颜色 3 22 3" xfId="7257"/>
    <cellStyle name="20% - 强调文字颜色 3 17 3" xfId="7258"/>
    <cellStyle name="常规 19 3 4 2 2" xfId="7259"/>
    <cellStyle name="20% - 强调文字颜色 6 4" xfId="7260"/>
    <cellStyle name="40% - 强调文字颜色 2 2 2 2 3 2" xfId="7261"/>
    <cellStyle name="40% - 强调文字颜色 2 9 2 2 3" xfId="7262"/>
    <cellStyle name="60% - 强调文字颜色 3 8 2 2 2 4" xfId="7263"/>
    <cellStyle name="常规 12 2 3 2" xfId="7264"/>
    <cellStyle name="40% - 强调文字颜色 2 3 2 2 2 3 2" xfId="7265"/>
    <cellStyle name="注释 2 2 3 6" xfId="7266"/>
    <cellStyle name="20% - 强调文字颜色 2 2 2 2 2" xfId="7267"/>
    <cellStyle name="常规 45" xfId="7268"/>
    <cellStyle name="标题 3 10 2 2 2" xfId="7269"/>
    <cellStyle name="40% - 强调文字颜色 1 7 6" xfId="7270"/>
    <cellStyle name="40% - 强调文字颜色 1 7 2 3 2 2 2" xfId="7271"/>
    <cellStyle name="强调文字颜色 6 3 2 7" xfId="7272"/>
    <cellStyle name="警告文本 7 6 3" xfId="7273"/>
    <cellStyle name="差 7 4 2 3" xfId="7274"/>
    <cellStyle name="警告文本 7 3 6" xfId="7275"/>
    <cellStyle name="40% - 强调文字颜色 5 12 2 4 2" xfId="7276"/>
    <cellStyle name="20% - 强调文字颜色 5 14 2 3" xfId="7277"/>
    <cellStyle name="40% - 强调文字颜色 3 8 2 2 2" xfId="7278"/>
    <cellStyle name="强调文字颜色 5 8 6" xfId="7279"/>
    <cellStyle name="60% - 强调文字颜色 3 2 2 3 2 2 3" xfId="7280"/>
    <cellStyle name="60% - 强调文字颜色 4 2 2 5 2" xfId="7281"/>
    <cellStyle name="20% - 强调文字颜色 5 2 2 2 2 3" xfId="7282"/>
    <cellStyle name="标题 3 7 2 4 3" xfId="7283"/>
    <cellStyle name="40% - 强调文字颜色 2 7 3 3 2" xfId="7284"/>
    <cellStyle name="好 10 2" xfId="7285"/>
    <cellStyle name="强调文字颜色 2 6 5" xfId="7286"/>
    <cellStyle name="强调文字颜色 1 7 2 3 2" xfId="7287"/>
    <cellStyle name="常规 14 6" xfId="7288"/>
    <cellStyle name="常规 13 2 2 2 2 2 2" xfId="7289"/>
    <cellStyle name="常规 4 3 5 2 2" xfId="7290"/>
    <cellStyle name="标题 12 2 3 2 2" xfId="7291"/>
    <cellStyle name="标题 2 7 5 3" xfId="7292"/>
    <cellStyle name="强调文字颜色 2 4 2 3" xfId="7293"/>
    <cellStyle name="60% - 强调文字颜色 5 3 2 2 6" xfId="7294"/>
    <cellStyle name="40% - 强调文字颜色 6 2 4 4" xfId="7295"/>
    <cellStyle name="强调文字颜色 6 9 3 6" xfId="7296"/>
    <cellStyle name="20% - 强调文字颜色 6 2 2 6" xfId="7297"/>
    <cellStyle name="40% - 强调文字颜色 1 2 2 3 2 2 2 2" xfId="7298"/>
    <cellStyle name="20% - 强调文字颜色 1 2 2 3 2 2 2 2" xfId="7299"/>
    <cellStyle name="40% - 强调文字颜色 5 9 2 2 5 2" xfId="7300"/>
    <cellStyle name="标题 10 4" xfId="7301"/>
    <cellStyle name="检查单元格 5 2 7" xfId="7302"/>
    <cellStyle name="标题 9 3 2 2" xfId="7303"/>
    <cellStyle name="40% - 强调文字颜色 3 7 2 2" xfId="7304"/>
    <cellStyle name="警告文本 6 2 6" xfId="7305"/>
    <cellStyle name="标题 12 2 4 3" xfId="7306"/>
    <cellStyle name="常规 4 3 6 3" xfId="7307"/>
    <cellStyle name="20% - 强调文字颜色 2 19 3" xfId="7308"/>
    <cellStyle name="强调文字颜色 6 7 2 3 2" xfId="7309"/>
    <cellStyle name="40% - 强调文字颜色 1 4 2 2 3" xfId="7310"/>
    <cellStyle name="40% - 强调文字颜色 4 18 2 2 2" xfId="7311"/>
    <cellStyle name="常规 15 2 6" xfId="7312"/>
    <cellStyle name="常规 20 2 6" xfId="7313"/>
    <cellStyle name="常规 2 3 4 2 2" xfId="7314"/>
    <cellStyle name="40% - 强调文字颜色 5 10 3" xfId="7315"/>
    <cellStyle name="强调文字颜色 1 11 5" xfId="7316"/>
    <cellStyle name="常规 7 4 2 2 2 3" xfId="7317"/>
    <cellStyle name="常规 15 3 2 6" xfId="7318"/>
    <cellStyle name="40% - 强调文字颜色 3 2 2 2 3 2 2 2" xfId="7319"/>
    <cellStyle name="常规 14 2 2 3 2 2 2" xfId="7320"/>
    <cellStyle name="强调文字颜色 1 11 2 6" xfId="7321"/>
    <cellStyle name="标题 2 2 2 3" xfId="7322"/>
    <cellStyle name="注释 10 3" xfId="7323"/>
    <cellStyle name="注释 7 2 4 2" xfId="7324"/>
    <cellStyle name="标题 2 7 4 2 2" xfId="7325"/>
    <cellStyle name="强调文字颜色 1 7 2 2 5" xfId="7326"/>
    <cellStyle name="注释 9 2" xfId="7327"/>
    <cellStyle name="解释性文本 3 2 4" xfId="7328"/>
    <cellStyle name="强调文字颜色 6 2 2 3 3 2 2" xfId="7329"/>
    <cellStyle name="20% - 强调文字颜色 2 26 2" xfId="7330"/>
    <cellStyle name="常规 30" xfId="7331"/>
    <cellStyle name="常规 25" xfId="7332"/>
    <cellStyle name="40% - 强调文字颜色 5 8 3 2 3" xfId="7333"/>
    <cellStyle name="标题 2 11 2 2 2" xfId="7334"/>
    <cellStyle name="检查单元格 7 3 2 2" xfId="7335"/>
    <cellStyle name="60% - 强调文字颜色 4 11 2 2" xfId="7336"/>
    <cellStyle name="60% - 强调文字颜色 3 9 3" xfId="7337"/>
    <cellStyle name="常规 2 2 2 4 2 2 3" xfId="7338"/>
    <cellStyle name="常规 7 2 2 2 5" xfId="7339"/>
    <cellStyle name="40% - 强调文字颜色 5 7 2 2 2 3" xfId="7340"/>
    <cellStyle name="警告文本 3 2 3 2 2" xfId="7341"/>
    <cellStyle name="40% - 强调文字颜色 5 5 3 2 2 3" xfId="7342"/>
    <cellStyle name="标题 1 5 3" xfId="7343"/>
    <cellStyle name="60% - 强调文字颜色 2 9 2 2 4 3" xfId="7344"/>
    <cellStyle name="好 8 2" xfId="7345"/>
    <cellStyle name="40% - 强调文字颜色 4 3 2 2 3 2 2" xfId="7346"/>
    <cellStyle name="60% - 强调文字颜色 5 7 2 3 3" xfId="7347"/>
    <cellStyle name="20% - 强调文字颜色 2 19 5 2" xfId="7348"/>
    <cellStyle name="40% - 强调文字颜色 1 2 2 3 2 4" xfId="7349"/>
    <cellStyle name="40% - 强调文字颜色 3 14 2" xfId="7350"/>
    <cellStyle name="60% - 强调文字颜色 6 10 2 2 2 2" xfId="7351"/>
    <cellStyle name="强调文字颜色 3 3 3 2 2" xfId="7352"/>
    <cellStyle name="40% - 强调文字颜色 3 2 2 3 4" xfId="7353"/>
    <cellStyle name="解释性文本 9" xfId="7354"/>
    <cellStyle name="标题 4 9 2 4" xfId="7355"/>
    <cellStyle name="常规 3 4 5" xfId="7356"/>
    <cellStyle name="60% - 强调文字颜色 5 10 2 2 2 3" xfId="7357"/>
    <cellStyle name="40% - 强调文字颜色 5 4 2 2 2 2 2" xfId="7358"/>
    <cellStyle name="常规 2 4 3 3 2 2" xfId="7359"/>
    <cellStyle name="标题 1 11 2 2 3" xfId="7360"/>
    <cellStyle name="常规 2 3 6 2 3" xfId="7361"/>
    <cellStyle name="解释性文本 4 6" xfId="7362"/>
    <cellStyle name="60% - 强调文字颜色 4 3 3 3" xfId="7363"/>
    <cellStyle name="好 4 4" xfId="7364"/>
    <cellStyle name="强调文字颜色 2 10 5 2" xfId="7365"/>
    <cellStyle name="20% - 强调文字颜色 2 10 2 4 2 2" xfId="7366"/>
    <cellStyle name="60% - 强调文字颜色 5 2 4 2" xfId="7367"/>
    <cellStyle name="警告文本 5 3 2 2" xfId="7368"/>
    <cellStyle name="标题 6 2 3" xfId="7369"/>
    <cellStyle name="常规 5 3 4 3 5" xfId="7370"/>
    <cellStyle name="强调文字颜色 6 10 7" xfId="7371"/>
    <cellStyle name="60% - 强调文字颜色 2 6 3 3" xfId="7372"/>
    <cellStyle name="输出 4 2 6" xfId="7373"/>
    <cellStyle name="20% - 强调文字颜色 1 7 3 3 2" xfId="7374"/>
    <cellStyle name="40% - 强调文字颜色 5 29 4" xfId="7375"/>
    <cellStyle name="链接单元格 9" xfId="7376"/>
    <cellStyle name="40% - 强调文字颜色 6 14 3 3" xfId="7377"/>
    <cellStyle name="20% - 强调文字颜色 5 2 2 2 3 2" xfId="7378"/>
    <cellStyle name="解释性文本 9 2 3 2 2" xfId="7379"/>
    <cellStyle name="检查单元格 7 3 4" xfId="7380"/>
    <cellStyle name="60% - 强调文字颜色 4 11 4" xfId="7381"/>
    <cellStyle name="计算 4 2 4 2" xfId="7382"/>
    <cellStyle name="标题 2 3 2 2 2" xfId="7383"/>
    <cellStyle name="常规 5 2 4 2 2 2" xfId="7384"/>
    <cellStyle name="20% - 强调文字颜色 2 9 2 2" xfId="7385"/>
    <cellStyle name="常规 35 2 2 3" xfId="7386"/>
    <cellStyle name="常规 40 2 2 3" xfId="7387"/>
    <cellStyle name="标题 3 7 4 3" xfId="7388"/>
    <cellStyle name="检查单元格 7 4 2 2" xfId="7389"/>
    <cellStyle name="60% - 强调文字颜色 6 11 2 2 3" xfId="7390"/>
    <cellStyle name="60% - 强调文字颜色 4 12 2 2" xfId="7391"/>
    <cellStyle name="20% - 强调文字颜色 3 4 2" xfId="7392"/>
    <cellStyle name="计算 9 2 7" xfId="7393"/>
    <cellStyle name="标题 5 2 2 3 3" xfId="7394"/>
    <cellStyle name="强调文字颜色 4 9 2 4 2" xfId="7395"/>
    <cellStyle name="40% - 强调文字颜色 4 2 3 2 2" xfId="7396"/>
    <cellStyle name="20% - 强调文字颜色 2 3 2 4 2 2" xfId="7397"/>
    <cellStyle name="40% - 强调文字颜色 4 3 2 5" xfId="7398"/>
    <cellStyle name="常规 15 2 2 4 2" xfId="7399"/>
    <cellStyle name="检查单元格 3 2 7" xfId="7400"/>
    <cellStyle name="40% - 强调文字颜色 3 5 2 2" xfId="7401"/>
    <cellStyle name="40% - 强调文字颜色 6 16 2 3 2" xfId="7402"/>
    <cellStyle name="40% - 强调文字颜色 6 21 2 3 2" xfId="7403"/>
    <cellStyle name="60% - 强调文字颜色 3 8 4" xfId="7404"/>
    <cellStyle name="注释 5 2 5" xfId="7405"/>
    <cellStyle name="40% - 强调文字颜色 6 18 2 3 2" xfId="7406"/>
    <cellStyle name="常规 4 2 2 4 4 2" xfId="7407"/>
    <cellStyle name="强调文字颜色 2 2 2 3 2 4 2" xfId="7408"/>
    <cellStyle name="40% - 强调文字颜色 2 22 2" xfId="7409"/>
    <cellStyle name="40% - 强调文字颜色 2 17 2" xfId="7410"/>
    <cellStyle name="标题 4 2 2 3 2 3 2 3" xfId="7411"/>
    <cellStyle name="常规 2 4 4 2 4" xfId="7412"/>
    <cellStyle name="20% - 强调文字颜色 6 4 4 2" xfId="7413"/>
    <cellStyle name="标题 1 10 6" xfId="7414"/>
    <cellStyle name="20% - 强调文字颜色 6 3 2 2 2 2" xfId="7415"/>
    <cellStyle name="输出 2 2 7 2" xfId="7416"/>
    <cellStyle name="注释 9 2 6 3" xfId="7417"/>
    <cellStyle name="常规 15 2 2 3 2" xfId="7418"/>
    <cellStyle name="20% - 强调文字颜色 3 18 5 2" xfId="7419"/>
    <cellStyle name="20% - 强调文字颜色 4 16 2 3 2 2" xfId="7420"/>
    <cellStyle name="20% - 强调文字颜色 4 21 2 3 2 2" xfId="7421"/>
    <cellStyle name="60% - 强调文字颜色 3 7 4 2 3" xfId="7422"/>
    <cellStyle name="输出 8 3 3" xfId="7423"/>
    <cellStyle name="常规 17 2 3 4" xfId="7424"/>
    <cellStyle name="标题 3 3 2 3 2" xfId="7425"/>
    <cellStyle name="20% - 强调文字颜色 2 3 2 5" xfId="7426"/>
    <cellStyle name="40% - 强调文字颜色 6 26 2" xfId="7427"/>
    <cellStyle name="常规 5 3 4 2 2 3" xfId="7428"/>
    <cellStyle name="60% - 强调文字颜色 3 2 2 2 2 3 3" xfId="7429"/>
    <cellStyle name="20% - 强调文字颜色 4 7 3" xfId="7430"/>
    <cellStyle name="注释 14 2 7 2" xfId="7431"/>
    <cellStyle name="强调文字颜色 5 2 2 3 2 4 2" xfId="7432"/>
    <cellStyle name="常规 7 2 3 3" xfId="7433"/>
    <cellStyle name="输入 5 2 3" xfId="7434"/>
    <cellStyle name="40% - 强调文字颜色 2 3 5" xfId="7435"/>
    <cellStyle name="好 8 5 3" xfId="7436"/>
    <cellStyle name="60% - 强调文字颜色 2 9 2 2 2 3" xfId="7437"/>
    <cellStyle name="20% - 强调文字颜色 2 17 2 4 2" xfId="7438"/>
    <cellStyle name="强调文字颜色 3 7 2 2 4" xfId="7439"/>
    <cellStyle name="40% - 强调文字颜色 1 5 2" xfId="7440"/>
    <cellStyle name="60% - 强调文字颜色 5 9 2 2 2 2 2" xfId="7441"/>
    <cellStyle name="常规 6 3 3 3" xfId="7442"/>
    <cellStyle name="40% - 强调文字颜色 1 2 2 2 3 2 2" xfId="7443"/>
    <cellStyle name="60% - 强调文字颜色 3 5 4 2" xfId="7444"/>
    <cellStyle name="常规 25 3" xfId="7445"/>
    <cellStyle name="常规 30 3" xfId="7446"/>
    <cellStyle name="40% - 强调文字颜色 3 5 2 4" xfId="7447"/>
    <cellStyle name="20% - 强调文字颜色 6 15 4 2" xfId="7448"/>
    <cellStyle name="20% - 强调文字颜色 6 20 4 2" xfId="7449"/>
    <cellStyle name="60% - 强调文字颜色 2 7 2 2 4 2" xfId="7450"/>
    <cellStyle name="60% - 强调文字颜色 4 3 2 4" xfId="7451"/>
    <cellStyle name="好 3 5" xfId="7452"/>
    <cellStyle name="常规 14 2 2 5" xfId="7453"/>
    <cellStyle name="40% - 强调文字颜色 6 3 4 2" xfId="7454"/>
    <cellStyle name="输入 9 2 2 2" xfId="7455"/>
    <cellStyle name="20% - 强调文字颜色 6 3 2 4" xfId="7456"/>
    <cellStyle name="链接单元格 3 2 5 3" xfId="7457"/>
    <cellStyle name="常规 14 2 2 2 4 3" xfId="7458"/>
    <cellStyle name="注释 12 2 4 2" xfId="7459"/>
    <cellStyle name="40% - 强调文字颜色 1 17 2 4" xfId="7460"/>
    <cellStyle name="40% - 强调文字颜色 2 17 2 2 2 2" xfId="7461"/>
    <cellStyle name="40% - 强调文字颜色 2 22 2 2 2 2" xfId="7462"/>
    <cellStyle name="常规 15 3 3 3" xfId="7463"/>
    <cellStyle name="20% - 强调文字颜色 5 4 5 2" xfId="7464"/>
    <cellStyle name="20% - 强调文字颜色 3 7 6" xfId="7465"/>
    <cellStyle name="适中 2 2 3 4 2" xfId="7466"/>
    <cellStyle name="20% - 强调文字颜色 1 2 2 3 5" xfId="7467"/>
    <cellStyle name="输入 7 2 4 2" xfId="7468"/>
    <cellStyle name="20% - 强调文字颜色 5 7 2" xfId="7469"/>
    <cellStyle name="强调文字颜色 4 7 8" xfId="7470"/>
    <cellStyle name="60% - 强调文字颜色 1 8 2 2 3 2 2" xfId="7471"/>
    <cellStyle name="40% - 强调文字颜色 5 3 4 4" xfId="7472"/>
    <cellStyle name="输入 8 2 2 4" xfId="7473"/>
    <cellStyle name="适中 2 2 3 2 6" xfId="7474"/>
    <cellStyle name="输入 3 4 2" xfId="7475"/>
    <cellStyle name="40% - 强调文字颜色 5 9 2 2 4 2 3" xfId="7476"/>
    <cellStyle name="20% - 强调文字颜色 3 11 2 3 2 2" xfId="7477"/>
    <cellStyle name="标题 2 12" xfId="7478"/>
    <cellStyle name="20% - 强调文字颜色 6 15 3 2 2" xfId="7479"/>
    <cellStyle name="20% - 强调文字颜色 6 20 3 2 2" xfId="7480"/>
    <cellStyle name="60% - 强调文字颜色 3 5 3 2 2" xfId="7481"/>
    <cellStyle name="常规 24 3 2" xfId="7482"/>
    <cellStyle name="常规 19 3 2" xfId="7483"/>
    <cellStyle name="常规 44" xfId="7484"/>
    <cellStyle name="常规 39" xfId="7485"/>
    <cellStyle name="20% - 强调文字颜色 2 7 3 4 2" xfId="7486"/>
    <cellStyle name="注释 2 2 3 5" xfId="7487"/>
    <cellStyle name="20% - 强调文字颜色 6 7 3 3 2" xfId="7488"/>
    <cellStyle name="强调文字颜色 6 5 4 2" xfId="7489"/>
    <cellStyle name="60% - 强调文字颜色 5 2 2 2 4" xfId="7490"/>
    <cellStyle name="计算 7 2 2 2 3" xfId="7491"/>
    <cellStyle name="常规 39 5 3" xfId="7492"/>
    <cellStyle name="40% - 强调文字颜色 6 12 2 5 2" xfId="7493"/>
    <cellStyle name="标题 3 10" xfId="7494"/>
    <cellStyle name="20% - 强调文字颜色 2 2" xfId="7495"/>
    <cellStyle name="强调文字颜色 6 7 5 2" xfId="7496"/>
    <cellStyle name="40% - 强调文字颜色 5 7 2 3 2 3" xfId="7497"/>
    <cellStyle name="60% - 强调文字颜色 4 9 3" xfId="7498"/>
    <cellStyle name="常规 2 2 2 4 3 2 3" xfId="7499"/>
    <cellStyle name="常规 12 4 2 2" xfId="7500"/>
    <cellStyle name="40% - 强调文字颜色 6 4 2 3 4" xfId="7501"/>
    <cellStyle name="20% - 强调文字颜色 6 7 2 2 4 2" xfId="7502"/>
    <cellStyle name="标题 4 5 2 3 4" xfId="7503"/>
    <cellStyle name="20% - 强调文字颜色 6 13 2 5 2" xfId="7504"/>
    <cellStyle name="60% - 强调文字颜色 5 4 2 2" xfId="7505"/>
    <cellStyle name="常规 10 2 2 5 3" xfId="7506"/>
    <cellStyle name="强调文字颜色 2 11 2 2 2" xfId="7507"/>
    <cellStyle name="常规 5 5 2 2 2 2 2" xfId="7508"/>
    <cellStyle name="60% - 强调文字颜色 5 8 2 4 3" xfId="7509"/>
    <cellStyle name="常规 4 3 2 2 2 3 3" xfId="7510"/>
    <cellStyle name="40% - 强调文字颜色 5 2 2 2" xfId="7511"/>
    <cellStyle name="强调文字颜色 3 5 6" xfId="7512"/>
    <cellStyle name="常规 3 6 2 2 2" xfId="7513"/>
    <cellStyle name="20% - 强调文字颜色 1 17 4 2 2" xfId="7514"/>
    <cellStyle name="60% - 强调文字颜色 5 7 2 3 4" xfId="7515"/>
    <cellStyle name="20% - 强调文字颜色 1 18 3 2" xfId="7516"/>
    <cellStyle name="输入 3 2" xfId="7517"/>
    <cellStyle name="40% - 强调文字颜色 4 14 2 3 2" xfId="7518"/>
    <cellStyle name="标题 3 9 2 2 4" xfId="7519"/>
    <cellStyle name="20% - 强调文字颜色 3 12 2 4" xfId="7520"/>
    <cellStyle name="注释 4 2 2 5 2" xfId="7521"/>
    <cellStyle name="标题 4 5 2 4" xfId="7522"/>
    <cellStyle name="40% - 强调文字颜色 2 7 2 2 4 2" xfId="7523"/>
    <cellStyle name="强调文字颜色 6 7 2 5 3" xfId="7524"/>
    <cellStyle name="汇总 4 6" xfId="7525"/>
    <cellStyle name="常规 7 2 2 2 2 2 2 2" xfId="7526"/>
    <cellStyle name="汇总 7 2 4 3" xfId="7527"/>
    <cellStyle name="40% - 强调文字颜色 4 8 2 4 2" xfId="7528"/>
    <cellStyle name="20% - 强调文字颜色 2 6 5 2" xfId="7529"/>
    <cellStyle name="注释 13 7" xfId="7530"/>
    <cellStyle name="60% - 强调文字颜色 6 8 2 2 3 2" xfId="7531"/>
    <cellStyle name="常规 11 2 2 3 3 2" xfId="7532"/>
    <cellStyle name="常规 36 5" xfId="7533"/>
    <cellStyle name="注释 2 2 3 2 5" xfId="7534"/>
    <cellStyle name="适中 4 2 3 2 2" xfId="7535"/>
    <cellStyle name="60% - 强调文字颜色 6 5 4" xfId="7536"/>
    <cellStyle name="20% - 强调文字颜色 2 2 2 2 4 2" xfId="7537"/>
    <cellStyle name="注释 19 4" xfId="7538"/>
    <cellStyle name="常规 47 2" xfId="7539"/>
    <cellStyle name="40% - 强调文字颜色 4 20 2 2" xfId="7540"/>
    <cellStyle name="40% - 强调文字颜色 4 15 2 2" xfId="7541"/>
    <cellStyle name="20% - 强调文字颜色 3 14 2 3 2 2" xfId="7542"/>
    <cellStyle name="强调文字颜色 1 2 2 2 5 3" xfId="7543"/>
    <cellStyle name="强调文字颜色 3 6 5" xfId="7544"/>
    <cellStyle name="强调文字颜色 1 7 3 3 2" xfId="7545"/>
    <cellStyle name="警告文本 5 4 2" xfId="7546"/>
    <cellStyle name="注释 6 7 2" xfId="7547"/>
    <cellStyle name="适中 7 3 2 2 2" xfId="7548"/>
    <cellStyle name="强调文字颜色 6 2 2 2 5" xfId="7549"/>
    <cellStyle name="输入 9 2 2 4" xfId="7550"/>
    <cellStyle name="40% - 强调文字颜色 1 2 2 3" xfId="7551"/>
    <cellStyle name="40% - 强调文字颜色 6 3 4 4" xfId="7552"/>
    <cellStyle name="强调文字颜色 5 2 2 2 4 2" xfId="7553"/>
    <cellStyle name="40% - 强调文字颜色 6 10 2 3 3" xfId="7554"/>
    <cellStyle name="强调文字颜色 1 8 2 2 3 2 2" xfId="7555"/>
    <cellStyle name="60% - 强调文字颜色 2 8 2 2 4 2 2" xfId="7556"/>
    <cellStyle name="40% - 强调文字颜色 5 2 2 2 3" xfId="7557"/>
    <cellStyle name="40% - 强调文字颜色 4 3 2 3 2" xfId="7558"/>
    <cellStyle name="汇总 2 2 3 3" xfId="7559"/>
    <cellStyle name="差 2 2 5 3" xfId="7560"/>
    <cellStyle name="60% - 强调文字颜色 2 9 3 2 3" xfId="7561"/>
    <cellStyle name="60% - 强调文字颜色 3 9 5 2" xfId="7562"/>
    <cellStyle name="常规 2 3 2 4 3 4" xfId="7563"/>
    <cellStyle name="解释性文本 12 2" xfId="7564"/>
    <cellStyle name="注释 16 2 4 2 2" xfId="7565"/>
    <cellStyle name="常规 4 2 2 4 6" xfId="7566"/>
    <cellStyle name="强调文字颜色 2 2 2 3 2 6" xfId="7567"/>
    <cellStyle name="40% - 强调文字颜色 2 24" xfId="7568"/>
    <cellStyle name="40% - 强调文字颜色 2 19" xfId="7569"/>
    <cellStyle name="60% - 强调文字颜色 2 8 4 2 2" xfId="7570"/>
    <cellStyle name="40% - 强调文字颜色 2 18 4" xfId="7571"/>
    <cellStyle name="40% - 强调文字颜色 4 17 2 4 2" xfId="7572"/>
    <cellStyle name="40% - 强调文字颜色 5 8 2 2 3 2" xfId="7573"/>
    <cellStyle name="常规 13 2 2 2 3 3" xfId="7574"/>
    <cellStyle name="60% - 强调文字颜色 4 8" xfId="7575"/>
    <cellStyle name="60% - 强调文字颜色 5 8 2 2 5 3" xfId="7576"/>
    <cellStyle name="40% - 强调文字颜色 1 5 2 2 3" xfId="7577"/>
    <cellStyle name="强调文字颜色 6 8 2 3 2" xfId="7578"/>
    <cellStyle name="20% - 强调文字颜色 5 14 2 4" xfId="7579"/>
    <cellStyle name="输入 2 3 2" xfId="7580"/>
    <cellStyle name="常规 7 2 2 2 3" xfId="7581"/>
    <cellStyle name="20% - 强调文字颜色 3 11 4" xfId="7582"/>
    <cellStyle name="输出 7 2 5" xfId="7583"/>
    <cellStyle name="20% - 强调文字颜色 6 2 3 2 2 2" xfId="7584"/>
    <cellStyle name="输入 10 2 2" xfId="7585"/>
    <cellStyle name="计算 8 3 3 3" xfId="7586"/>
    <cellStyle name="60% - 强调文字颜色 4 5 4" xfId="7587"/>
    <cellStyle name="20% - 强调文字颜色 2 8 2 2 3" xfId="7588"/>
    <cellStyle name="注释 4 2 3 2 2" xfId="7589"/>
    <cellStyle name="注释 17 2 2 2 2" xfId="7590"/>
    <cellStyle name="40% - 强调文字颜色 3 18 2 5 2" xfId="7591"/>
    <cellStyle name="40% - 强调文字颜色 2 9 4 2 2" xfId="7592"/>
    <cellStyle name="输出 2 3 2 2" xfId="7593"/>
    <cellStyle name="计算 7 3 2 2 3" xfId="7594"/>
    <cellStyle name="60% - 强调文字颜色 5 3 2 2 4" xfId="7595"/>
    <cellStyle name="常规 6 2 2" xfId="7596"/>
    <cellStyle name="强调文字颜色 5 11 2 3" xfId="7597"/>
    <cellStyle name="标题 3 2 3 4" xfId="7598"/>
    <cellStyle name="常规 2 2 3 2 2" xfId="7599"/>
    <cellStyle name="适中 7 2 3" xfId="7600"/>
    <cellStyle name="60% - 强调文字颜色 1 6 2 4 3" xfId="7601"/>
    <cellStyle name="标题 2 5 3 2 3" xfId="7602"/>
    <cellStyle name="强调文字颜色 2 4 4" xfId="7603"/>
    <cellStyle name="标题 4 9 3 2" xfId="7604"/>
    <cellStyle name="常规 4 2 2 2 3 2 2 2" xfId="7605"/>
    <cellStyle name="强调文字颜色 3 8 2 2 2 2" xfId="7606"/>
    <cellStyle name="20% - 强调文字颜色 3 8 2 3" xfId="7607"/>
    <cellStyle name="60% - 强调文字颜色 2 4" xfId="7608"/>
    <cellStyle name="标题 3 6 2 2 2" xfId="7609"/>
    <cellStyle name="40% - 强调文字颜色 2 26 2" xfId="7610"/>
    <cellStyle name="40% - 强调文字颜色 6 6 2" xfId="7611"/>
    <cellStyle name="汇总 2 2 4" xfId="7612"/>
    <cellStyle name="差 2 2 6" xfId="7613"/>
    <cellStyle name="注释 26 2" xfId="7614"/>
    <cellStyle name="输入 9 8" xfId="7615"/>
    <cellStyle name="20% - 强调文字颜色 3 18 2 5" xfId="7616"/>
    <cellStyle name="20% - 强调文字颜色 3 7 2 2 3 2" xfId="7617"/>
    <cellStyle name="常规 13 3 3" xfId="7618"/>
    <cellStyle name="40% - 强调文字颜色 3 17 5 2" xfId="7619"/>
    <cellStyle name="40% - 强调文字颜色 6 3" xfId="7620"/>
    <cellStyle name="常规 5 2 2 3 2 2 2" xfId="7621"/>
    <cellStyle name="常规 13 2 2 7" xfId="7622"/>
    <cellStyle name="60% - 强调文字颜色 3 11 2 2 3" xfId="7623"/>
    <cellStyle name="20% - 强调文字颜色 1 3 2 4 2" xfId="7624"/>
    <cellStyle name="常规 12 3 2 2 3" xfId="7625"/>
    <cellStyle name="标题 1 8 2 2 2" xfId="7626"/>
    <cellStyle name="40% - 强调文字颜色 1 4 2 2" xfId="7627"/>
    <cellStyle name="40% - 强调文字颜色 6 5 4 3" xfId="7628"/>
    <cellStyle name="常规 9 4 3 2 2" xfId="7629"/>
    <cellStyle name="60% - 强调文字颜色 5 3 2 2 4 3" xfId="7630"/>
    <cellStyle name="40% - 强调文字颜色 3 10 5 2" xfId="7631"/>
    <cellStyle name="常规 16 2 2 3 3 3" xfId="7632"/>
    <cellStyle name="常规 11 2 3 2 6" xfId="7633"/>
    <cellStyle name="60% - 强调文字颜色 3 6 3 3" xfId="7634"/>
    <cellStyle name="强调文字颜色 4 8" xfId="7635"/>
    <cellStyle name="标题 2 7 3 2 3" xfId="7636"/>
    <cellStyle name="60% - 强调文字颜色 1 8 2 4 3" xfId="7637"/>
    <cellStyle name="标题 4 7 3 3 2 3" xfId="7638"/>
    <cellStyle name="输入 7 2 2 2" xfId="7639"/>
    <cellStyle name="20% - 强调文字颜色 1 10 2 2 2 2" xfId="7640"/>
    <cellStyle name="40% - 强调文字颜色 4 3 4 2" xfId="7641"/>
    <cellStyle name="标题 3 2 2 2 2 2 2 2" xfId="7642"/>
    <cellStyle name="常规 23 5 3" xfId="7643"/>
    <cellStyle name="60% - 强调文字颜色 2 10 2 3 2 2" xfId="7644"/>
    <cellStyle name="60% - 强调文字颜色 3 5 2 4 3" xfId="7645"/>
    <cellStyle name="标题 2 10" xfId="7646"/>
    <cellStyle name="标题 4 6 4" xfId="7647"/>
    <cellStyle name="注释 13 3 2" xfId="7648"/>
    <cellStyle name="40% - 强调文字颜色 6 13 2 3 2 3" xfId="7649"/>
    <cellStyle name="40% - 强调文字颜色 1 6 2 2 3" xfId="7650"/>
    <cellStyle name="强调文字颜色 6 9 2 3 2" xfId="7651"/>
    <cellStyle name="标题 7 2 2 2 3" xfId="7652"/>
    <cellStyle name="20% - 强调文字颜色 1 9 2 2 5 2" xfId="7653"/>
    <cellStyle name="40% - 强调文字颜色 6 7 4 3 3" xfId="7654"/>
    <cellStyle name="60% - 强调文字颜色 2 2 2 2 2 4 3" xfId="7655"/>
    <cellStyle name="强调文字颜色 4 2 2 3 2 5 2" xfId="7656"/>
    <cellStyle name="标题 3 2 2 2 4" xfId="7657"/>
    <cellStyle name="40% - 强调文字颜色 5 4 2 2 3" xfId="7658"/>
    <cellStyle name="标题 2 7 3 3 2 2" xfId="7659"/>
    <cellStyle name="标题 9 2 3 2 2" xfId="7660"/>
    <cellStyle name="解释性文本 4 3 2" xfId="7661"/>
    <cellStyle name="标题 4 6 2 3 3" xfId="7662"/>
    <cellStyle name="40% - 强调文字颜色 3 6 3 2 2" xfId="7663"/>
    <cellStyle name="解释性文本 3 5 2" xfId="7664"/>
    <cellStyle name="40% - 强调文字颜色 3 6 2 4 2" xfId="7665"/>
    <cellStyle name="20% - 强调文字颜色 3 20 2 5 2" xfId="7666"/>
    <cellStyle name="20% - 强调文字颜色 3 15 2 5 2" xfId="7667"/>
    <cellStyle name="常规 10 3 3 2" xfId="7668"/>
    <cellStyle name="强调文字颜色 3 3 2 4" xfId="7669"/>
    <cellStyle name="40% - 强调文字颜色 4 2 2 2 2 2" xfId="7670"/>
    <cellStyle name="40% - 强调文字颜色 5 3 2 2 2 3 3" xfId="7671"/>
    <cellStyle name="常规 3 2 2 4 2 5" xfId="7672"/>
    <cellStyle name="40% - 强调文字颜色 6 2 2 4 2 4" xfId="7673"/>
    <cellStyle name="差 10 2 3 2" xfId="7674"/>
    <cellStyle name="60% - 强调文字颜色 4 10 2 4 4" xfId="7675"/>
    <cellStyle name="40% - 强调文字颜色 6 6 3 2 3" xfId="7676"/>
    <cellStyle name="注释 3 3 4 3" xfId="7677"/>
    <cellStyle name="常规 4 3 2 2 2 2 2 3" xfId="7678"/>
    <cellStyle name="警告文本 2 7" xfId="7679"/>
    <cellStyle name="强调文字颜色 2 8 2 2 3 2" xfId="7680"/>
    <cellStyle name="标题 3 2 2 3 2 2 3" xfId="7681"/>
    <cellStyle name="解释性文本 3 4 2" xfId="7682"/>
    <cellStyle name="40% - 强调文字颜色 3 6 2 3 2" xfId="7683"/>
    <cellStyle name="强调文字颜色 3 2 2 6" xfId="7684"/>
    <cellStyle name="差 4 3 2 2" xfId="7685"/>
    <cellStyle name="40% - 强调文字颜色 6 2 2 5" xfId="7686"/>
    <cellStyle name="60% - 强调文字颜色 6 2 4 3" xfId="7687"/>
    <cellStyle name="强调文字颜色 1 8 2 2 8" xfId="7688"/>
    <cellStyle name="40% - 强调文字颜色 1 14 2 3 2" xfId="7689"/>
    <cellStyle name="常规 2" xfId="7690"/>
    <cellStyle name="差 9 3 2" xfId="7691"/>
    <cellStyle name="40% - 强调文字颜色 2 5 2 2 2 2" xfId="7692"/>
    <cellStyle name="20% - 强调文字颜色 6 3 3 2 2" xfId="7693"/>
    <cellStyle name="输出 3 2 7" xfId="7694"/>
    <cellStyle name="20% - 强调文字颜色 1 7 2 3 3" xfId="7695"/>
    <cellStyle name="检查单元格 7 2 7" xfId="7696"/>
    <cellStyle name="40% - 强调文字颜色 3 9 2 2" xfId="7697"/>
    <cellStyle name="标题 1 5 2 3 2 3" xfId="7698"/>
    <cellStyle name="常规 16 2 2 2 3 3" xfId="7699"/>
    <cellStyle name="标题 3 2 2 2 2 3 3" xfId="7700"/>
    <cellStyle name="40% - 强调文字颜色 1 5" xfId="7701"/>
    <cellStyle name="40% - 强调文字颜色 6 2 2 2 2 2 2 3" xfId="7702"/>
    <cellStyle name="强调文字颜色 1 2 2 3 2 6" xfId="7703"/>
    <cellStyle name="20% - 强调文字颜色 1 14 4 2" xfId="7704"/>
    <cellStyle name="常规 3 3 2 2" xfId="7705"/>
    <cellStyle name="20% - 强调文字颜色 6 2 2 2 2 4 2" xfId="7706"/>
    <cellStyle name="常规 11 9 2" xfId="7707"/>
    <cellStyle name="40% - 强调文字颜色 5 2 2 4 3 2" xfId="7708"/>
    <cellStyle name="常规 2 2 2 4 3 3" xfId="7709"/>
    <cellStyle name="20% - 强调文字颜色 6 7 5" xfId="7710"/>
    <cellStyle name="注释 18 5" xfId="7711"/>
    <cellStyle name="20% - 强调文字颜色 2 2 2 2 3 3" xfId="7712"/>
    <cellStyle name="40% - 强调文字颜色 4 7 5 2" xfId="7713"/>
    <cellStyle name="20% - 强调文字颜色 4 7 3 4" xfId="7714"/>
    <cellStyle name="常规 4 3 5 2 2 2 3" xfId="7715"/>
    <cellStyle name="常规 3 2 5 4 2" xfId="7716"/>
    <cellStyle name="常规 6 2 4 2 3 2" xfId="7717"/>
    <cellStyle name="差 3 2 2 2 2 2" xfId="7718"/>
    <cellStyle name="常规 12 2 2" xfId="7719"/>
    <cellStyle name="40% - 强调文字颜色 5 8 2 2 2" xfId="7720"/>
    <cellStyle name="解释性文本 7 4 2" xfId="7721"/>
    <cellStyle name="40% - 强调文字颜色 5 7 2 2 2 4" xfId="7722"/>
    <cellStyle name="20% - 强调文字颜色 1 9 3 2 2 2" xfId="7723"/>
    <cellStyle name="输入 2 2 2 2 3 2 2" xfId="7724"/>
    <cellStyle name="常规 2 4 5 3 2" xfId="7725"/>
    <cellStyle name="适中 6" xfId="7726"/>
    <cellStyle name="强调文字颜色 4 3 2 2 2" xfId="7727"/>
    <cellStyle name="强调文字颜色 4 8 3 4 3" xfId="7728"/>
    <cellStyle name="标题 5 2 2 2 4 3" xfId="7729"/>
    <cellStyle name="20% - 强调文字颜色 3 13 2 2 2 2" xfId="7730"/>
    <cellStyle name="标题 5 2 5 3" xfId="7731"/>
    <cellStyle name="注释 5 8" xfId="7732"/>
    <cellStyle name="警告文本 4 5" xfId="7733"/>
    <cellStyle name="标题 4 2" xfId="7734"/>
    <cellStyle name="标题 10 2 2 2 4" xfId="7735"/>
    <cellStyle name="警告文本 11 3 2" xfId="7736"/>
    <cellStyle name="常规 13 4 3" xfId="7737"/>
    <cellStyle name="20% - 强调文字颜色 3 7 2 2 4 2" xfId="7738"/>
    <cellStyle name="40% - 强调文字颜色 4 11 2 2 2" xfId="7739"/>
    <cellStyle name="60% - 强调文字颜色 1 6" xfId="7740"/>
    <cellStyle name="警告文本 9 2 6" xfId="7741"/>
    <cellStyle name="20% - 强调文字颜色 6 6 3 2 2 2" xfId="7742"/>
    <cellStyle name="40% - 强调文字颜色 2 15 2 3 2" xfId="7743"/>
    <cellStyle name="40% - 强调文字颜色 2 20 2 3 2" xfId="7744"/>
    <cellStyle name="常规 3 2 3 3 3" xfId="7745"/>
    <cellStyle name="20% - 强调文字颜色 5 7 2 2 2 2 2 2" xfId="7746"/>
    <cellStyle name="注释 20 8" xfId="7747"/>
    <cellStyle name="注释 15 8" xfId="7748"/>
    <cellStyle name="60% - 强调文字颜色 6 8 2 2 5 3" xfId="7749"/>
    <cellStyle name="注释 6 3 4" xfId="7750"/>
    <cellStyle name="标题 2 9 3 2 3" xfId="7751"/>
    <cellStyle name="20% - 强调文字颜色 4 6" xfId="7752"/>
    <cellStyle name="常规 3 2 3 2" xfId="7753"/>
    <cellStyle name="20% - 强调文字颜色 1 13 5 2" xfId="7754"/>
    <cellStyle name="差 6 2 3 2 2" xfId="7755"/>
    <cellStyle name="60% - 强调文字颜色 5 7 2 3 2 3" xfId="7756"/>
    <cellStyle name="20% - 强调文字颜色 2 2 2 3 2 4 2" xfId="7757"/>
    <cellStyle name="常规 14 3 2 2 2" xfId="7758"/>
    <cellStyle name="20% - 强调文字颜色 3 19 2 4 2 2" xfId="7759"/>
    <cellStyle name="强调文字颜色 6 4 2" xfId="7760"/>
    <cellStyle name="40% - 强调文字颜色 3 11 5" xfId="7761"/>
    <cellStyle name="标题 1 4 2 6" xfId="7762"/>
    <cellStyle name="40% - 强调文字颜色 3 10 3 2" xfId="7763"/>
    <cellStyle name="常规 9 3 8" xfId="7764"/>
    <cellStyle name="标题 1 7 7" xfId="7765"/>
    <cellStyle name="检查单元格 7 3 2" xfId="7766"/>
    <cellStyle name="60% - 强调文字颜色 4 11 2" xfId="7767"/>
    <cellStyle name="60% - 强调文字颜色 6 8 2 3 4" xfId="7768"/>
    <cellStyle name="60% - 强调文字颜色 2 2 2 3 2 2" xfId="7769"/>
    <cellStyle name="20% - 强调文字颜色 6 2 2 3 4 2" xfId="7770"/>
    <cellStyle name="40% - 强调文字颜色 2 5 2 4" xfId="7771"/>
    <cellStyle name="20% - 强调文字颜色 5 9 2 2 2 2 2" xfId="7772"/>
    <cellStyle name="40% - 强调文字颜色 6 14 2 4" xfId="7773"/>
    <cellStyle name="注释 7 3 2 5 2" xfId="7774"/>
    <cellStyle name="20% - 强调文字颜色 1 3 2 4 2 2" xfId="7775"/>
    <cellStyle name="标题 3 10 2" xfId="7776"/>
    <cellStyle name="20% - 强调文字颜色 2 2 2" xfId="7777"/>
    <cellStyle name="40% - 强调文字颜色 1 3 2 3 3" xfId="7778"/>
    <cellStyle name="强调文字颜色 6 6 2 4 2" xfId="7779"/>
    <cellStyle name="40% - 强调文字颜色 2 2 2" xfId="7780"/>
    <cellStyle name="60% - 强调文字颜色 1 3 2 2 3" xfId="7781"/>
    <cellStyle name="输入 11 3 2 2" xfId="7782"/>
    <cellStyle name="常规 2 3 3 2 2 3" xfId="7783"/>
    <cellStyle name="40% - 强调文字颜色 5 3 3 2 2 2" xfId="7784"/>
    <cellStyle name="40% - 强调文字颜色 3 9 2 2 3 2" xfId="7785"/>
    <cellStyle name="60% - 强调文字颜色 6 8 2 2 3 2 2" xfId="7786"/>
    <cellStyle name="20% - 强调文字颜色 2 3 2 2 4" xfId="7787"/>
    <cellStyle name="40% - 强调文字颜色 4 3 2 3" xfId="7788"/>
    <cellStyle name="20% - 强调文字颜色 2 29 2" xfId="7789"/>
    <cellStyle name="标题 5 2 2 2 2 2" xfId="7790"/>
    <cellStyle name="常规 4 3 5 2 3" xfId="7791"/>
    <cellStyle name="汇总 4 2 3 2" xfId="7792"/>
    <cellStyle name="20% - 强调文字颜色 4 14 3" xfId="7793"/>
    <cellStyle name="40% - 强调文字颜色 5 3 2 2 2 3 2" xfId="7794"/>
    <cellStyle name="60% - 强调文字颜色 4 8 2 3 2 2" xfId="7795"/>
    <cellStyle name="好 7 3 3 3" xfId="7796"/>
    <cellStyle name="40% - 强调文字颜色 6 7 2 2 2 2 4" xfId="7797"/>
    <cellStyle name="40% - 强调文字颜色 6 10 2 4 2" xfId="7798"/>
    <cellStyle name="20% - 强调文字颜色 5 2 2 2 5 2" xfId="7799"/>
    <cellStyle name="常规 12 3 2 4" xfId="7800"/>
    <cellStyle name="输出 9 2 2 2 2 2" xfId="7801"/>
    <cellStyle name="常规 16 2 2 7" xfId="7802"/>
    <cellStyle name="20% - 强调文字颜色 2 11 3" xfId="7803"/>
    <cellStyle name="输出 2 2 4" xfId="7804"/>
    <cellStyle name="适中 10 2 6 3" xfId="7805"/>
    <cellStyle name="检查单元格 4 2 2 2" xfId="7806"/>
    <cellStyle name="检查单元格 9 3 4 3" xfId="7807"/>
    <cellStyle name="40% - 强调文字颜色 4 11 5" xfId="7808"/>
    <cellStyle name="60% - 强调文字颜色 1 7 2 2 2 2 3" xfId="7809"/>
    <cellStyle name="计算 2 2 4 3" xfId="7810"/>
    <cellStyle name="40% - 强调文字颜色 6 18 7" xfId="7811"/>
    <cellStyle name="标题 1 4 2 3 2 2" xfId="7812"/>
    <cellStyle name="常规 3 6 2 2" xfId="7813"/>
    <cellStyle name="20% - 强调文字颜色 1 22 4 2" xfId="7814"/>
    <cellStyle name="20% - 强调文字颜色 1 17 4 2" xfId="7815"/>
    <cellStyle name="强调文字颜色 5 8 3 3" xfId="7816"/>
    <cellStyle name="链接单元格 2 2 3 6 2" xfId="7817"/>
    <cellStyle name="标题 2 6 4 2" xfId="7818"/>
    <cellStyle name="注释 11 3 2 2" xfId="7819"/>
    <cellStyle name="汇总 5 4 3" xfId="7820"/>
    <cellStyle name="20% - 强调文字颜色 2 4 3 2 2 2" xfId="7821"/>
    <cellStyle name="标题 1 8 2 2 3" xfId="7822"/>
    <cellStyle name="40% - 强调文字颜色 1 2 2 2 2 4 2" xfId="7823"/>
    <cellStyle name="20% - 强调文字颜色 6 3 2 2 4 2" xfId="7824"/>
    <cellStyle name="强调文字颜色 4 8 3 3 2" xfId="7825"/>
    <cellStyle name="常规 13 2 2 3 2 2" xfId="7826"/>
    <cellStyle name="60% - 强调文字颜色 4 11 2 2 4" xfId="7827"/>
    <cellStyle name="标题 1 2 4" xfId="7828"/>
    <cellStyle name="常规 2 4 2 2" xfId="7829"/>
    <cellStyle name="40% - 强调文字颜色 3 8 5 2" xfId="7830"/>
    <cellStyle name="40% - 强调文字颜色 6 8 2 3 3" xfId="7831"/>
    <cellStyle name="计算 8 3" xfId="7832"/>
    <cellStyle name="40% - 强调文字颜色 3 8 2 2 2 2 2" xfId="7833"/>
    <cellStyle name="链接单元格 8 2 5 2" xfId="7834"/>
    <cellStyle name="差 12 2" xfId="7835"/>
    <cellStyle name="60% - 强调文字颜色 3 8 2 2 5" xfId="7836"/>
    <cellStyle name="40% - 强调文字颜色 5 3 2 2 3 2 2" xfId="7837"/>
    <cellStyle name="40% - 强调文字颜色 2 13 2 4" xfId="7838"/>
    <cellStyle name="常规 3 2 2 2 5 2" xfId="7839"/>
    <cellStyle name="60% - 强调文字颜色 5 5 2 2 4" xfId="7840"/>
    <cellStyle name="强调文字颜色 2 4 5" xfId="7841"/>
    <cellStyle name="强调文字颜色 6 8 4 2 2" xfId="7842"/>
    <cellStyle name="40% - 强调文字颜色 2 11 4" xfId="7843"/>
    <cellStyle name="20% - 强调文字颜色 1 12 2 5 2" xfId="7844"/>
    <cellStyle name="适中 8 2 4 2" xfId="7845"/>
    <cellStyle name="60% - 强调文字颜色 6 6 4" xfId="7846"/>
    <cellStyle name="60% - 强调文字颜色 4 9 2 2 2 2 3" xfId="7847"/>
    <cellStyle name="40% - 强调文字颜色 6 12" xfId="7848"/>
    <cellStyle name="常规 28 6" xfId="7849"/>
    <cellStyle name="注释 10 8" xfId="7850"/>
    <cellStyle name="链接单元格 3 2 2 3 2 2" xfId="7851"/>
    <cellStyle name="20% - 强调文字颜色 2 7 2 3 3" xfId="7852"/>
    <cellStyle name="20% - 强调文字颜色 4 4 2 3" xfId="7853"/>
    <cellStyle name="60% - 强调文字颜色 3 8 2 2 2" xfId="7854"/>
    <cellStyle name="注释 18 2 3 2 2" xfId="7855"/>
    <cellStyle name="60% - 强调文字颜色 3 9 3 3" xfId="7856"/>
    <cellStyle name="20% - 强调文字颜色 3 14 5" xfId="7857"/>
    <cellStyle name="标题 3 4 4" xfId="7858"/>
    <cellStyle name="注释 6 3 4 3" xfId="7859"/>
    <cellStyle name="20% - 强调文字颜色 2 14" xfId="7860"/>
    <cellStyle name="20% - 强调文字颜色 5 5 3 2 2 2" xfId="7861"/>
    <cellStyle name="标题 2 2 2 2 2 3 2 2" xfId="7862"/>
    <cellStyle name="40% - 强调文字颜色 6 13 2 3 4" xfId="7863"/>
    <cellStyle name="60% - 强调文字颜色 3 9 4 4" xfId="7864"/>
    <cellStyle name="强调文字颜色 1 3 2 2 3" xfId="7865"/>
    <cellStyle name="20% - 强调文字颜色 1 13 3 2 2" xfId="7866"/>
    <cellStyle name="检查单元格 9 3 2" xfId="7867"/>
    <cellStyle name="常规 2 2 3 3 2 2 3" xfId="7868"/>
    <cellStyle name="输出 7 3 3 2 2" xfId="7869"/>
    <cellStyle name="20% - 强调文字颜色 3 12 2 2 2" xfId="7870"/>
    <cellStyle name="常规 12 4 2 3" xfId="7871"/>
    <cellStyle name="标题 3 9 2 2 2 2" xfId="7872"/>
    <cellStyle name="标题 3 6 6" xfId="7873"/>
    <cellStyle name="警告文本 7 4 2 2" xfId="7874"/>
    <cellStyle name="标题 4 2 2 2 6" xfId="7875"/>
    <cellStyle name="20% - 强调文字颜色 1 7 4" xfId="7876"/>
    <cellStyle name="20% - 强调文字颜色 1 11 2 4 2" xfId="7877"/>
    <cellStyle name="常规 17 2 3 2 2" xfId="7878"/>
    <cellStyle name="强调文字颜色 2 8 3 5" xfId="7879"/>
    <cellStyle name="强调文字颜色 2 10 2 4" xfId="7880"/>
    <cellStyle name="60% - 强调文字颜色 1 11 2 2 4" xfId="7881"/>
    <cellStyle name="60% - 强调文字颜色 5 11 2 5" xfId="7882"/>
    <cellStyle name="40% - 强调文字颜色 5 5 2 2 3 3" xfId="7883"/>
    <cellStyle name="汇总 7 5 3" xfId="7884"/>
    <cellStyle name="40% - 强调文字颜色 4 2 2 2 2 2 2" xfId="7885"/>
    <cellStyle name="40% - 强调文字颜色 5 20 3" xfId="7886"/>
    <cellStyle name="40% - 强调文字颜色 5 15 3" xfId="7887"/>
    <cellStyle name="60% - 强调文字颜色 1 7 2 2 4 2" xfId="7888"/>
    <cellStyle name="40% - 强调文字颜色 4 4 2 2" xfId="7889"/>
    <cellStyle name="检查单元格 9 6" xfId="7890"/>
    <cellStyle name="60% - 强调文字颜色 5 7 2 5" xfId="7891"/>
    <cellStyle name="20% - 强调文字颜色 4 7 2 2" xfId="7892"/>
    <cellStyle name="40% - 强调文字颜色 3 12 5" xfId="7893"/>
    <cellStyle name="20% - 强调文字颜色 6 9 3 3 2" xfId="7894"/>
    <cellStyle name="20% - 强调文字颜色 1 12 5 2" xfId="7895"/>
    <cellStyle name="强调文字颜色 6 5 2 4" xfId="7896"/>
    <cellStyle name="20% - 强调文字颜色 1 19 2 5" xfId="7897"/>
    <cellStyle name="40% - 强调文字颜色 3 20 4" xfId="7898"/>
    <cellStyle name="40% - 强调文字颜色 3 15 4" xfId="7899"/>
    <cellStyle name="常规 7 8" xfId="7900"/>
    <cellStyle name="强调文字颜色 4 11 6" xfId="7901"/>
    <cellStyle name="强调文字颜色 4 2 2 2 2 3 2" xfId="7902"/>
    <cellStyle name="常规 7 3 2 2 3" xfId="7903"/>
    <cellStyle name="注释 5 2 2 6 2" xfId="7904"/>
    <cellStyle name="40% - 强调文字颜色 6 12 2 7" xfId="7905"/>
    <cellStyle name="标题 4 2 2 3 3 3" xfId="7906"/>
    <cellStyle name="标题 2 8 2 2 4" xfId="7907"/>
    <cellStyle name="60% - 强调文字颜色 3 3 2 3 3" xfId="7908"/>
    <cellStyle name="常规 3 3 2 2 2 2 2" xfId="7909"/>
    <cellStyle name="常规 6 4 3 4" xfId="7910"/>
    <cellStyle name="60% - 强调文字颜色 5 9 2 2 3 2 3" xfId="7911"/>
    <cellStyle name="60% - 强调文字颜色 5 7 3 4 2" xfId="7912"/>
    <cellStyle name="标题 1 3 5" xfId="7913"/>
    <cellStyle name="40% - 强调文字颜色 5 3 2 5 2" xfId="7914"/>
    <cellStyle name="强调文字颜色 3 8 2 2 6" xfId="7915"/>
    <cellStyle name="常规 2 3 2 5 2 3" xfId="7916"/>
    <cellStyle name="常规 6 6 4 2" xfId="7917"/>
    <cellStyle name="40% - 强调文字颜色 3 14 2 4 2" xfId="7918"/>
    <cellStyle name="标题 3 5 3 2 3" xfId="7919"/>
    <cellStyle name="标题 2 2 2 3 6" xfId="7920"/>
    <cellStyle name="警告文本 5 2" xfId="7921"/>
    <cellStyle name="注释 6 5" xfId="7922"/>
    <cellStyle name="常规 3 2 2 3 5" xfId="7923"/>
    <cellStyle name="60% - 强调文字颜色 3 3 2 2 3" xfId="7924"/>
    <cellStyle name="20% - 强调文字颜色 5 6 2 3 2 2" xfId="7925"/>
    <cellStyle name="常规 13 2 2 2 2 5" xfId="7926"/>
    <cellStyle name="好 5 2" xfId="7927"/>
    <cellStyle name="输出 3 2 2 3" xfId="7928"/>
    <cellStyle name="40% - 强调文字颜色 4 15 2 4 2" xfId="7929"/>
    <cellStyle name="40% - 强调文字颜色 4 20 2 4 2" xfId="7930"/>
    <cellStyle name="差 7 3" xfId="7931"/>
    <cellStyle name="注释 19 6 2" xfId="7932"/>
    <cellStyle name="强调文字颜色 6 5 5" xfId="7933"/>
    <cellStyle name="20% - 强调文字颜色 4 20 2 4 2" xfId="7934"/>
    <cellStyle name="20% - 强调文字颜色 4 15 2 4 2" xfId="7935"/>
    <cellStyle name="常规 14 2 3 3" xfId="7936"/>
    <cellStyle name="20% - 强调文字颜色 2 25 2 2" xfId="7937"/>
    <cellStyle name="20% - 强调文字颜色 3 8 2 2 3" xfId="7938"/>
    <cellStyle name="强调文字颜色 3 8 3 2" xfId="7939"/>
    <cellStyle name="20% - 强调文字颜色 6 2 2 2 3" xfId="7940"/>
    <cellStyle name="警告文本 5 2 5 3" xfId="7941"/>
    <cellStyle name="注释 14 2 2" xfId="7942"/>
    <cellStyle name="40% - 强调文字颜色 6 7 2 2 2 2" xfId="7943"/>
    <cellStyle name="常规 2 3 5 3" xfId="7944"/>
    <cellStyle name="标题 10 2 3 3" xfId="7945"/>
    <cellStyle name="60% - 强调文字颜色 2 2 2 3 2 2 2 3" xfId="7946"/>
    <cellStyle name="常规 2 4 2 7" xfId="7947"/>
    <cellStyle name="汇总 6 2 2 2" xfId="7948"/>
    <cellStyle name="差 6 2 4 2" xfId="7949"/>
    <cellStyle name="警告文本 5 2 7" xfId="7950"/>
    <cellStyle name="40% - 强调文字颜色 6 13 2 4 3" xfId="7951"/>
    <cellStyle name="标题 1 7 2 4 2" xfId="7952"/>
    <cellStyle name="20% - 强调文字颜色 4 16 2 5" xfId="7953"/>
    <cellStyle name="20% - 强调文字颜色 4 21 2 5" xfId="7954"/>
    <cellStyle name="强调文字颜色 1 2 2 3 2 3" xfId="7955"/>
    <cellStyle name="强调文字颜色 3 8 6 3" xfId="7956"/>
    <cellStyle name="强调文字颜色 4 8 2 5 2" xfId="7957"/>
    <cellStyle name="60% - 强调文字颜色 3 5 2 3" xfId="7958"/>
    <cellStyle name="常规 18 4" xfId="7959"/>
    <cellStyle name="常规 23 4" xfId="7960"/>
    <cellStyle name="40% - 强调文字颜色 5 19 2 4 2" xfId="7961"/>
    <cellStyle name="链接单元格 6 2 6" xfId="7962"/>
    <cellStyle name="40% - 强调文字颜色 1 13 5" xfId="7963"/>
    <cellStyle name="60% - 强调文字颜色 2 10 2 4 2 3" xfId="7964"/>
    <cellStyle name="常规 19 5 4" xfId="7965"/>
    <cellStyle name="常规 28 3 2 2" xfId="7966"/>
    <cellStyle name="强调文字颜色 4 3 2 2 7" xfId="7967"/>
    <cellStyle name="标题 1 8 4 2" xfId="7968"/>
    <cellStyle name="20% - 强调文字颜色 4 6 4 2" xfId="7969"/>
    <cellStyle name="60% - 强调文字颜色 5 2 2 6" xfId="7970"/>
    <cellStyle name="注释 7 8" xfId="7971"/>
    <cellStyle name="警告文本 6 5" xfId="7972"/>
    <cellStyle name="20% - 强调文字颜色 5 7 2 3 3 2" xfId="7973"/>
    <cellStyle name="60% - 强调文字颜色 1 7 3 2 4" xfId="7974"/>
    <cellStyle name="60% - 强调文字颜色 4 6 2 3 2" xfId="7975"/>
    <cellStyle name="40% - 强调文字颜色 5 8 2 2 3 2 2" xfId="7976"/>
    <cellStyle name="60% - 强调文字颜色 6 3 2 2 6" xfId="7977"/>
    <cellStyle name="20% - 强调文字颜色 2 5" xfId="7978"/>
    <cellStyle name="警告文本 10 2 2 2" xfId="7979"/>
    <cellStyle name="40% - 强调文字颜色 5 27 4" xfId="7980"/>
    <cellStyle name="强调文字颜色 3 9 6 3" xfId="7981"/>
    <cellStyle name="常规 2 4 2 3 4" xfId="7982"/>
    <cellStyle name="常规 4 2 2 2 5 2" xfId="7983"/>
    <cellStyle name="40% - 强调文字颜色 5 6 2 2 3 2" xfId="7984"/>
    <cellStyle name="强调文字颜色 6 7" xfId="7985"/>
    <cellStyle name="20% - 强调文字颜色 4 26 2" xfId="7986"/>
    <cellStyle name="强调文字颜色 1 11 2 2 2 2" xfId="7987"/>
    <cellStyle name="解释性文本 3 2 2 2 2 2" xfId="7988"/>
    <cellStyle name="输出 2 2 6 2" xfId="7989"/>
    <cellStyle name="20% - 强调文字颜色 2 11 5 2" xfId="7990"/>
    <cellStyle name="强调文字颜色 6 9 2 6" xfId="7991"/>
    <cellStyle name="40% - 强调文字颜色 6 2 3 4" xfId="7992"/>
    <cellStyle name="20% - 强调文字颜色 1 12 2 5" xfId="7993"/>
    <cellStyle name="标题 1 2 3 3" xfId="7994"/>
    <cellStyle name="输出 3 2 2 5 3" xfId="7995"/>
    <cellStyle name="强调文字颜色 4 7 2 2 7" xfId="7996"/>
    <cellStyle name="差 7 5 3" xfId="7997"/>
    <cellStyle name="警告文本 8 7" xfId="7998"/>
    <cellStyle name="差 2 2 2 5" xfId="7999"/>
    <cellStyle name="检查单元格 10 3 2" xfId="8000"/>
    <cellStyle name="40% - 强调文字颜色 3 25 2 2" xfId="8001"/>
    <cellStyle name="好 8 2 3 2 3" xfId="8002"/>
    <cellStyle name="60% - 强调文字颜色 3 8 2 2 2 2" xfId="8003"/>
    <cellStyle name="常规 2 2 3 3 3 3" xfId="8004"/>
    <cellStyle name="适中 2 2 2 2" xfId="8005"/>
    <cellStyle name="常规 11 2 3 2 3 4" xfId="8006"/>
    <cellStyle name="标题 3 2 2" xfId="8007"/>
    <cellStyle name="40% - 强调文字颜色 4 19 2 4 2 2" xfId="8008"/>
    <cellStyle name="常规 11 3 3 3" xfId="8009"/>
    <cellStyle name="标题 1 2 2 4 2 3" xfId="8010"/>
    <cellStyle name="输出 7 2 2 3 2" xfId="8011"/>
    <cellStyle name="60% - 强调文字颜色 6 9 3 2" xfId="8012"/>
    <cellStyle name="40% - 强调文字颜色 3 3 2 4" xfId="8013"/>
    <cellStyle name="60% - 强调文字颜色 3 3 4 2" xfId="8014"/>
    <cellStyle name="20% - 强调文字颜色 6 13 4 2" xfId="8015"/>
    <cellStyle name="标题 3 10 4" xfId="8016"/>
    <cellStyle name="20% - 强调文字颜色 2 2 4" xfId="8017"/>
    <cellStyle name="强调文字颜色 4 5 2 6 2" xfId="8018"/>
    <cellStyle name="20% - 强调文字颜色 6 2 2 4 2 2 2" xfId="8019"/>
    <cellStyle name="40% - 强调文字颜色 2 14 2 5 2" xfId="8020"/>
    <cellStyle name="常规 22 5 3" xfId="8021"/>
    <cellStyle name="常规 17 5 3" xfId="8022"/>
    <cellStyle name="60% - 强调文字颜色 2 10 2 2 2 2" xfId="8023"/>
    <cellStyle name="计算 8 3 4" xfId="8024"/>
    <cellStyle name="标题 2 7 3 2" xfId="8025"/>
    <cellStyle name="40% - 强调文字颜色 6 12 2 3 2 3" xfId="8026"/>
    <cellStyle name="计算 10 4 2" xfId="8027"/>
    <cellStyle name="输入 11 5 3" xfId="8028"/>
    <cellStyle name="20% - 强调文字颜色 5 2 2 3 5" xfId="8029"/>
    <cellStyle name="适中 7 3 5 3" xfId="8030"/>
    <cellStyle name="适中 2 2 3 2" xfId="8031"/>
    <cellStyle name="常规 2 2 3 3 4 3" xfId="8032"/>
    <cellStyle name="警告文本 8 5" xfId="8033"/>
    <cellStyle name="注释 9 8" xfId="8034"/>
    <cellStyle name="强调文字颜色 4 7 2 2 5" xfId="8035"/>
    <cellStyle name="输入 9 2 2 3" xfId="8036"/>
    <cellStyle name="40% - 强调文字颜色 1 2 2 2" xfId="8037"/>
    <cellStyle name="40% - 强调文字颜色 6 3 4 3" xfId="8038"/>
    <cellStyle name="常规 3 2 2 2 3 4" xfId="8039"/>
    <cellStyle name="40% - 强调文字颜色 6 2 2 2 3 3" xfId="8040"/>
    <cellStyle name="常规 2 3 2 4 4 3" xfId="8041"/>
    <cellStyle name="标题 1 12 4" xfId="8042"/>
    <cellStyle name="40% - 强调文字颜色 5 2 2 2 2 4 2" xfId="8043"/>
    <cellStyle name="标题 2 9 2 3 2 2" xfId="8044"/>
    <cellStyle name="40% - 强调文字颜色 3 2 2 3 4 2 2" xfId="8045"/>
    <cellStyle name="适中 2 5 3" xfId="8046"/>
    <cellStyle name="汇总 8 2 2 2" xfId="8047"/>
    <cellStyle name="差 8 2 4 2" xfId="8048"/>
    <cellStyle name="常规 3 2 2 2 4 2" xfId="8049"/>
    <cellStyle name="40% - 强调文字颜色 5 9 4 3" xfId="8050"/>
    <cellStyle name="强调文字颜色 2 8 2 2 2 2 2" xfId="8051"/>
    <cellStyle name="40% - 强调文字颜色 3 7 3 3 2 2" xfId="8052"/>
    <cellStyle name="强调文字颜色 3 2 5" xfId="8053"/>
    <cellStyle name="常规 4 2 2 2 2 3" xfId="8054"/>
    <cellStyle name="20% - 强调文字颜色 4 11 4 2 2" xfId="8055"/>
    <cellStyle name="40% - 强调文字颜色 6 2 2 2 5" xfId="8056"/>
    <cellStyle name="计算 6 2 3 3" xfId="8057"/>
    <cellStyle name="20% - 强调文字颜色 6 10 2 2 2" xfId="8058"/>
    <cellStyle name="40% - 强调文字颜色 3 4 2 3 2 2" xfId="8059"/>
    <cellStyle name="60% - 强调文字颜色 4 5 2 3 2" xfId="8060"/>
    <cellStyle name="强调文字颜色 1 10 2 4" xfId="8061"/>
    <cellStyle name="60% - 强调文字颜色 2 10 3 2" xfId="8062"/>
    <cellStyle name="常规 9" xfId="8063"/>
    <cellStyle name="常规 11 5 2 2 2 3" xfId="8064"/>
    <cellStyle name="常规 5 2 5 3 4" xfId="8065"/>
    <cellStyle name="差 2 2 3 3 3" xfId="8066"/>
    <cellStyle name="常规 15 2 2 2 3 2 3" xfId="8067"/>
    <cellStyle name="解释性文本 9 2 7" xfId="8068"/>
    <cellStyle name="20% - 强调文字颜色 2 6 4" xfId="8069"/>
    <cellStyle name="标题 3 4 2 2 2 3" xfId="8070"/>
    <cellStyle name="40% - 强调文字颜色 5 6 2" xfId="8071"/>
    <cellStyle name="40% - 强调文字颜色 1 13 2 3" xfId="8072"/>
    <cellStyle name="标题 3 2 2 3 2 4 3" xfId="8073"/>
    <cellStyle name="强调文字颜色 4 2 2 2 5 3" xfId="8074"/>
    <cellStyle name="20% - 强调文字颜色 6 2 2 3 5" xfId="8075"/>
    <cellStyle name="20% - 强调文字颜色 1 18 3" xfId="8076"/>
    <cellStyle name="常规 15 8" xfId="8077"/>
    <cellStyle name="差 3 2 2 6" xfId="8078"/>
    <cellStyle name="标题 3 5 2 4 2" xfId="8079"/>
    <cellStyle name="40% - 强调文字颜色 4 3 3 2" xfId="8080"/>
    <cellStyle name="40% - 强调文字颜色 2 11 4 2 2" xfId="8081"/>
    <cellStyle name="40% - 强调文字颜色 6 17 2 4 4" xfId="8082"/>
    <cellStyle name="常规 38 2 4" xfId="8083"/>
    <cellStyle name="常规 14 3 5" xfId="8084"/>
    <cellStyle name="40% - 强调文字颜色 4 13 4 2 2" xfId="8085"/>
    <cellStyle name="20% - 强调文字颜色 5 19 3" xfId="8086"/>
    <cellStyle name="20% - 强调文字颜色 5 3 2 2 2 2 2 2" xfId="8087"/>
    <cellStyle name="40% - 强调文字颜色 5 25 2" xfId="8088"/>
    <cellStyle name="40% - 强调文字颜色 5 7 3 3 2 3" xfId="8089"/>
    <cellStyle name="常规 4 2 2 5 2 2 2" xfId="8090"/>
    <cellStyle name="60% - 强调文字颜色 3 8 2 2 4 4" xfId="8091"/>
    <cellStyle name="强调文字颜色 1 7" xfId="8092"/>
    <cellStyle name="20% - 强调文字颜色 6 2 2 3 3" xfId="8093"/>
    <cellStyle name="强调文字颜色 3 8 4 2" xfId="8094"/>
    <cellStyle name="常规 14 3 3" xfId="8095"/>
    <cellStyle name="20% - 强调文字颜色 3 19 2 5" xfId="8096"/>
    <cellStyle name="20% - 强调文字颜色 3 7 2 3 3 2" xfId="8097"/>
    <cellStyle name="常规 5 2 3 2 3 3" xfId="8098"/>
    <cellStyle name="20% - 强调文字颜色 1 9 3 3" xfId="8099"/>
    <cellStyle name="40% - 强调文字颜色 3 5 2 3 2 2" xfId="8100"/>
    <cellStyle name="常规 3 3" xfId="8101"/>
    <cellStyle name="计算 7 2 2 3 2" xfId="8102"/>
    <cellStyle name="60% - 强调文字颜色 5 2 2 3 3" xfId="8103"/>
    <cellStyle name="20% - 强调文字颜色 1 19 5 2" xfId="8104"/>
    <cellStyle name="60% - 强调文字颜色 6 10 2 3 2 3" xfId="8105"/>
    <cellStyle name="标题 2 7 3 3 2" xfId="8106"/>
    <cellStyle name="40% - 强调文字颜色 2 27 2 2" xfId="8107"/>
    <cellStyle name="常规 6 4 2 2 3" xfId="8108"/>
    <cellStyle name="20% - 强调文字颜色 6 14 2" xfId="8109"/>
    <cellStyle name="常规 5 3 4 2 2 5" xfId="8110"/>
    <cellStyle name="60% - 强调文字颜色 3 4 2" xfId="8111"/>
    <cellStyle name="20% - 强调文字颜色 6 11 2 5" xfId="8112"/>
    <cellStyle name="标题 3 6 2 3 2 2" xfId="8113"/>
    <cellStyle name="强调文字颜色 1 2 2 2 2" xfId="8114"/>
    <cellStyle name="强调文字颜色 3 7 6" xfId="8115"/>
    <cellStyle name="20% - 强调文字颜色 5 20 4 2" xfId="8116"/>
    <cellStyle name="20% - 强调文字颜色 5 15 4 2" xfId="8117"/>
    <cellStyle name="标题 3 3 2 3" xfId="8118"/>
    <cellStyle name="链接单元格 5 2 2 2 2" xfId="8119"/>
    <cellStyle name="60% - 强调文字颜色 6 4 2 3 4" xfId="8120"/>
    <cellStyle name="40% - 强调文字颜色 4 13" xfId="8121"/>
    <cellStyle name="20% - 强调文字颜色 6 6 5" xfId="8122"/>
    <cellStyle name="强调文字颜色 6 3 2 2 3 2 2" xfId="8123"/>
    <cellStyle name="20% - 强调文字颜色 6 3 2" xfId="8124"/>
    <cellStyle name="警告文本 2 2 3 2 7" xfId="8125"/>
    <cellStyle name="40% - 强调文字颜色 1 7 5 2 2" xfId="8126"/>
    <cellStyle name="20% - 强调文字颜色 5 18 2 3 2" xfId="8127"/>
    <cellStyle name="标题 3 2 2 3 4" xfId="8128"/>
    <cellStyle name="汇总 6 3 3" xfId="8129"/>
    <cellStyle name="60% - 强调文字颜色 4 9 2 2 5 3" xfId="8130"/>
    <cellStyle name="40% - 强调文字颜色 4 2 2 2 2" xfId="8131"/>
    <cellStyle name="60% - 强调文字颜色 6 5 2 2" xfId="8132"/>
    <cellStyle name="标题 1 7 3 2 2 3" xfId="8133"/>
    <cellStyle name="差 7 2 2 3" xfId="8134"/>
    <cellStyle name="60% - 强调文字颜色 4 9 2 2 5 2" xfId="8135"/>
    <cellStyle name="链接单元格 5 2 3 2 2" xfId="8136"/>
    <cellStyle name="20% - 强调文字颜色 4 8 2 2 4" xfId="8137"/>
    <cellStyle name="60% - 强调文字颜色 5 9 2 3 3" xfId="8138"/>
    <cellStyle name="标题 15 2 3" xfId="8139"/>
    <cellStyle name="常规 11 6" xfId="8140"/>
    <cellStyle name="40% - 强调文字颜色 2 12 2 4" xfId="8141"/>
    <cellStyle name="强调文字颜色 3 8 2 2 7 2" xfId="8142"/>
    <cellStyle name="适中 7 3 3 2 2" xfId="8143"/>
    <cellStyle name="常规 2 2 3 3 2 2 2" xfId="8144"/>
    <cellStyle name="40% - 强调文字颜色 6 8 4 3" xfId="8145"/>
    <cellStyle name="标题 7 3 2 2" xfId="8146"/>
    <cellStyle name="40% - 强调文字颜色 1 7 2 2" xfId="8147"/>
    <cellStyle name="注释 2 2 3 2 2 4 2" xfId="8148"/>
    <cellStyle name="20% - 强调文字颜色 5 7 5 2" xfId="8149"/>
    <cellStyle name="常规 3 4 4 2" xfId="8150"/>
    <cellStyle name="20% - 强调文字颜色 1 7 2 2 3 2 2" xfId="8151"/>
    <cellStyle name="标题 11 3 2 2" xfId="8152"/>
    <cellStyle name="20% - 强调文字颜色 4 3 2 2 3 2 2" xfId="8153"/>
    <cellStyle name="强调文字颜色 1 9 5" xfId="8154"/>
    <cellStyle name="强调文字颜色 4 2 2 3 3 2 2" xfId="8155"/>
    <cellStyle name="检查单元格 3 2 6 2" xfId="8156"/>
    <cellStyle name="40% - 强调文字颜色 4 14 5" xfId="8157"/>
    <cellStyle name="常规 10" xfId="8158"/>
    <cellStyle name="强调文字颜色 2 8 2 2 6 3" xfId="8159"/>
    <cellStyle name="适中 4 2 6" xfId="8160"/>
    <cellStyle name="常规 13 2 3 2" xfId="8161"/>
    <cellStyle name="60% - 强调文字颜色 2 4 2 2" xfId="8162"/>
    <cellStyle name="20% - 强调文字颜色 6 10 2 5 2" xfId="8163"/>
    <cellStyle name="40% - 强调文字颜色 6 2 2 5 2" xfId="8164"/>
    <cellStyle name="40% - 强调文字颜色 4 18" xfId="8165"/>
    <cellStyle name="40% - 强调文字颜色 4 23" xfId="8166"/>
    <cellStyle name="20% - 强调文字颜色 4 2 2 6" xfId="8167"/>
    <cellStyle name="60% - 强调文字颜色 2 2 2 2 2 2 2 2" xfId="8168"/>
    <cellStyle name="60% - 强调文字颜色 6 7 4" xfId="8169"/>
    <cellStyle name="警告文本 7 2 2 3 2 2" xfId="8170"/>
    <cellStyle name="40% - 强调文字颜色 1 11 4 2 2" xfId="8171"/>
    <cellStyle name="20% - 强调文字颜色 2 19 2 3" xfId="8172"/>
    <cellStyle name="常规 15 5 2" xfId="8173"/>
    <cellStyle name="常规 3 4 2 3 4" xfId="8174"/>
    <cellStyle name="40% - 强调文字颜色 5 2 5" xfId="8175"/>
    <cellStyle name="强调文字颜色 6 9 3 5" xfId="8176"/>
    <cellStyle name="40% - 强调文字颜色 6 2 4 3" xfId="8177"/>
    <cellStyle name="20% - 强调文字颜色 6 4 2 3" xfId="8178"/>
    <cellStyle name="40% - 强调文字颜色 5 11 5" xfId="8179"/>
    <cellStyle name="强调文字颜色 2 11 6 2" xfId="8180"/>
    <cellStyle name="强调文字颜色 1 2 2 3 4 2" xfId="8181"/>
    <cellStyle name="常规 4 3 2 7 2" xfId="8182"/>
    <cellStyle name="标题 4 2 2 2 2 2 2 3" xfId="8183"/>
    <cellStyle name="标题 4 12 2 2" xfId="8184"/>
    <cellStyle name="链接单元格 3 2 3 2 2" xfId="8185"/>
    <cellStyle name="常规 14 2 2 2 2 2 2" xfId="8186"/>
    <cellStyle name="20% - 强调文字颜色 6 10 2 4" xfId="8187"/>
    <cellStyle name="常规 7 2 5 2" xfId="8188"/>
    <cellStyle name="20% - 强调文字颜色 5 13 5" xfId="8189"/>
    <cellStyle name="适中 7 2 2 3 2 2" xfId="8190"/>
    <cellStyle name="输入 6 2 4 2" xfId="8191"/>
    <cellStyle name="20% - 强调文字颜色 6 8 5 2" xfId="8192"/>
    <cellStyle name="60% - 强调文字颜色 2 9 2 2 7" xfId="8193"/>
    <cellStyle name="60% - 强调文字颜色 5 11 3" xfId="8194"/>
    <cellStyle name="40% - 强调文字颜色 6 14 2 4 3" xfId="8195"/>
    <cellStyle name="好 6 3 4" xfId="8196"/>
    <cellStyle name="40% - 强调文字颜色 3 5 2 2 2" xfId="8197"/>
    <cellStyle name="20% - 强调文字颜色 6 22 3 2" xfId="8198"/>
    <cellStyle name="20% - 强调文字颜色 6 17 3 2" xfId="8199"/>
    <cellStyle name="常规 12 3 3 2" xfId="8200"/>
    <cellStyle name="20% - 强调文字颜色 3 17 2 5 2" xfId="8201"/>
    <cellStyle name="链接单元格 3 5" xfId="8202"/>
    <cellStyle name="强调文字颜色 6 3 2 2 7" xfId="8203"/>
    <cellStyle name="常规 2 5 3 2 2" xfId="8204"/>
    <cellStyle name="20% - 强调文字颜色 3 19 2 2" xfId="8205"/>
    <cellStyle name="20% - 强调文字颜色 3 24 2 2" xfId="8206"/>
    <cellStyle name="标题 3 4 2 3" xfId="8207"/>
    <cellStyle name="20% - 强调文字颜色 2 12 3" xfId="8208"/>
    <cellStyle name="常规 39 2 4" xfId="8209"/>
    <cellStyle name="40% - 强调文字颜色 6 12 2 2 3" xfId="8210"/>
    <cellStyle name="40% - 强调文字颜色 1 19" xfId="8211"/>
    <cellStyle name="40% - 强调文字颜色 1 24" xfId="8212"/>
    <cellStyle name="40% - 强调文字颜色 2 18 2 3 2 2" xfId="8213"/>
    <cellStyle name="20% - 强调文字颜色 4 18 5 2" xfId="8214"/>
    <cellStyle name="检查单元格 7 7" xfId="8215"/>
    <cellStyle name="60% - 强调文字颜色 6 5 2 2 2" xfId="8216"/>
    <cellStyle name="40% - 强调文字颜色 2 7 2 3 3" xfId="8217"/>
    <cellStyle name="60% - 强调文字颜色 6 3 2 2 4 3" xfId="8218"/>
    <cellStyle name="40% - 强调文字颜色 2 11 2 2 2 2" xfId="8219"/>
    <cellStyle name="40% - 强调文字颜色 5 3 2 3 4" xfId="8220"/>
    <cellStyle name="40% - 强调文字颜色 4 12 3 2" xfId="8221"/>
    <cellStyle name="20% - 强调文字颜色 1 5 2 2 2" xfId="8222"/>
    <cellStyle name="20% - 强调文字颜色 2 5 2 4" xfId="8223"/>
    <cellStyle name="常规 3 2 2 2 2 2 2 2" xfId="8224"/>
    <cellStyle name="60% - 强调文字颜色 5 7 3 5" xfId="8225"/>
    <cellStyle name="注释 5 2 2 3 2 2" xfId="8226"/>
    <cellStyle name="20% - 强调文字颜色 3 28 2 2" xfId="8227"/>
    <cellStyle name="20% - 强调文字颜色 1 5 3" xfId="8228"/>
    <cellStyle name="60% - 强调文字颜色 4 6 2 2 2 3" xfId="8229"/>
    <cellStyle name="40% - 强调文字颜色 5 12 2" xfId="8230"/>
    <cellStyle name="常规 3 3 2 5 2" xfId="8231"/>
    <cellStyle name="20% - 强调文字颜色 3 13 2 2 2" xfId="8232"/>
    <cellStyle name="常规 13 4 2 3" xfId="8233"/>
    <cellStyle name="标题 2 11 4" xfId="8234"/>
    <cellStyle name="20% - 强调文字颜色 6 2 2 5" xfId="8235"/>
    <cellStyle name="警告文本 9 2 3" xfId="8236"/>
    <cellStyle name="常规 2 3 5 3 4" xfId="8237"/>
    <cellStyle name="60% - 强调文字颜色 1 3" xfId="8238"/>
    <cellStyle name="常规 28 4 2 3" xfId="8239"/>
    <cellStyle name="标题 1 9 4 3" xfId="8240"/>
    <cellStyle name="60% - 强调文字颜色 1 4 2 3 2" xfId="8241"/>
    <cellStyle name="检查单元格 8 2 4" xfId="8242"/>
    <cellStyle name="差 8 2 2 6" xfId="8243"/>
    <cellStyle name="60% - 强调文字颜色 3 9 3 3 2" xfId="8244"/>
    <cellStyle name="20% - 强调文字颜色 3 14 5 2" xfId="8245"/>
    <cellStyle name="常规 11 2 2" xfId="8246"/>
    <cellStyle name="检查单元格 4 7" xfId="8247"/>
    <cellStyle name="常规 4 6 2 2" xfId="8248"/>
    <cellStyle name="40% - 强调文字颜色 3 12 2 2 2" xfId="8249"/>
    <cellStyle name="40% - 强调文字颜色 5 19 4 2 2" xfId="8250"/>
    <cellStyle name="60% - 强调文字颜色 2 2 2 3 2 3" xfId="8251"/>
    <cellStyle name="计算 7 2 2 2 4" xfId="8252"/>
    <cellStyle name="强调文字颜色 1 4 2 2" xfId="8253"/>
    <cellStyle name="60% - 强调文字颜色 5 2 2 2 5" xfId="8254"/>
    <cellStyle name="常规 39 4 4" xfId="8255"/>
    <cellStyle name="40% - 强调文字颜色 6 12 2 4 3" xfId="8256"/>
    <cellStyle name="解释性文本 4 2 5 3" xfId="8257"/>
    <cellStyle name="标题 8 2 3" xfId="8258"/>
    <cellStyle name="40% - 强调文字颜色 2 6 3" xfId="8259"/>
    <cellStyle name="检查单元格 4 5 2" xfId="8260"/>
    <cellStyle name="标题 2 9 2 4" xfId="8261"/>
    <cellStyle name="标题 1 3 3 3" xfId="8262"/>
    <cellStyle name="20% - 强调文字颜色 5 12 2 2" xfId="8263"/>
    <cellStyle name="汇总 7 3 2 2" xfId="8264"/>
    <cellStyle name="差 7 3 4 2" xfId="8265"/>
    <cellStyle name="40% - 强调文字颜色 4 13 2 4 2 2" xfId="8266"/>
    <cellStyle name="20% - 强调文字颜色 4 2 2 2 2 2 2 2" xfId="8267"/>
    <cellStyle name="40% - 强调文字颜色 5 3 2 5" xfId="8268"/>
    <cellStyle name="常规 15 3 2 4 2" xfId="8269"/>
    <cellStyle name="60% - 强调文字颜色 2 10 2" xfId="8270"/>
    <cellStyle name="40% - 强调文字颜色 6 7 2 2 2 3 2" xfId="8271"/>
    <cellStyle name="20% - 强调文字颜色 5 7 3 2 3" xfId="8272"/>
    <cellStyle name="解释性文本 7 2 2 6" xfId="8273"/>
    <cellStyle name="常规 11 5 2 2 4" xfId="8274"/>
    <cellStyle name="标题 2 9 2 2" xfId="8275"/>
    <cellStyle name="解释性文本 5 5 3" xfId="8276"/>
    <cellStyle name="强调文字颜色 3 8 2 4 2" xfId="8277"/>
    <cellStyle name="20% - 强调文字颜色 5 9 3 2 2 2" xfId="8278"/>
    <cellStyle name="常规 8 4 4" xfId="8279"/>
    <cellStyle name="60% - 强调文字颜色 1 9 2 3 2" xfId="8280"/>
    <cellStyle name="20% - 强调文字颜色 2 12 2 2 2" xfId="8281"/>
    <cellStyle name="标题 3 4 2 2 2 2" xfId="8282"/>
    <cellStyle name="40% - 强调文字颜色 2 11 2 3 2 2" xfId="8283"/>
    <cellStyle name="汇总 2 2 2 2 5" xfId="8284"/>
    <cellStyle name="20% - 强调文字颜色 5 6 2" xfId="8285"/>
    <cellStyle name="60% - 强调文字颜色 3 2 2 2 3 2 2" xfId="8286"/>
    <cellStyle name="40% - 强调文字颜色 2 5 3 2 2" xfId="8287"/>
    <cellStyle name="标题 3 5 2 3 3" xfId="8288"/>
    <cellStyle name="强调文字颜色 2 3 2 2 4 2" xfId="8289"/>
    <cellStyle name="注释 7 3 3" xfId="8290"/>
    <cellStyle name="60% - 强调文字颜色 5 8 3 2" xfId="8291"/>
    <cellStyle name="20% - 强调文字颜色 4 11 2 4 2" xfId="8292"/>
    <cellStyle name="常规 10 2 3 3" xfId="8293"/>
    <cellStyle name="20% - 强调文字颜色 1 2 2 2 5" xfId="8294"/>
    <cellStyle name="40% - 强调文字颜色 4 3 5 2" xfId="8295"/>
    <cellStyle name="输入 7 2 3 2" xfId="8296"/>
    <cellStyle name="解释性文本 8 3 2" xfId="8297"/>
    <cellStyle name="强调文字颜色 1 9 2 2 7 2" xfId="8298"/>
    <cellStyle name="20% - 强调文字颜色 2 4 2 4" xfId="8299"/>
    <cellStyle name="强调文字颜色 4 9 2 2 6" xfId="8300"/>
    <cellStyle name="60% - 强调文字颜色 6 2 2 3 2 4 2" xfId="8301"/>
    <cellStyle name="40% - 强调文字颜色 1 8 4 2 2" xfId="8302"/>
    <cellStyle name="检查单元格 2 2 2 2 5" xfId="8303"/>
    <cellStyle name="20% - 强调文字颜色 5 2 2 4 2 2" xfId="8304"/>
    <cellStyle name="注释 6 2 2 6" xfId="8305"/>
    <cellStyle name="常规 2 3 3 2" xfId="8306"/>
    <cellStyle name="标题 5 2 3 6" xfId="8307"/>
    <cellStyle name="60% - 强调文字颜色 1 12 3" xfId="8308"/>
    <cellStyle name="常规 5 5 3 2" xfId="8309"/>
    <cellStyle name="好 3 2 3 3" xfId="8310"/>
    <cellStyle name="强调文字颜色 4 6 2 2" xfId="8311"/>
    <cellStyle name="20% - 强调文字颜色 3 7 3 4 2" xfId="8312"/>
    <cellStyle name="40% - 强调文字颜色 3 7 5 2 2" xfId="8313"/>
    <cellStyle name="常规 2 4 8" xfId="8314"/>
    <cellStyle name="常规 2 3 2 2 2" xfId="8315"/>
    <cellStyle name="常规 13 2 6" xfId="8316"/>
    <cellStyle name="20% - 强调文字颜色 2 8 5 2" xfId="8317"/>
    <cellStyle name="20% - 强调文字颜色 4 6 2 2 2" xfId="8318"/>
    <cellStyle name="60% - 强调文字颜色 5 7 3 2 2 2" xfId="8319"/>
    <cellStyle name="20% - 强调文字颜色 2 28" xfId="8320"/>
    <cellStyle name="40% - 强调文字颜色 2 4 4 2 2" xfId="8321"/>
    <cellStyle name="40% - 强调文字颜色 3 13 2 5 2" xfId="8322"/>
    <cellStyle name="20% - 强调文字颜色 2 4 2 4 2" xfId="8323"/>
    <cellStyle name="60% - 强调文字颜色 1 7 2 2 3 3" xfId="8324"/>
    <cellStyle name="60% - 强调文字颜色 5 3 2 2 3 2 3" xfId="8325"/>
    <cellStyle name="20% - 强调文字颜色 3 13 5" xfId="8326"/>
    <cellStyle name="20% - 强调文字颜色 1 2 2 2 2 4 2" xfId="8327"/>
    <cellStyle name="输出 9 4 2" xfId="8328"/>
    <cellStyle name="检查单元格 8 2 2 2 2" xfId="8329"/>
    <cellStyle name="差 8 2 2 4 2 2" xfId="8330"/>
    <cellStyle name="强调文字颜色 2 8 2 2 4" xfId="8331"/>
    <cellStyle name="标题 6 6" xfId="8332"/>
    <cellStyle name="40% - 强调文字颜色 5 12 2 2" xfId="8333"/>
    <cellStyle name="40% - 强调文字颜色 6 13 4 3" xfId="8334"/>
    <cellStyle name="强调文字颜色 1 8 2 2 6 3" xfId="8335"/>
    <cellStyle name="20% - 强调文字颜色 4 2 2 2 3 2 2" xfId="8336"/>
    <cellStyle name="输出 3 6" xfId="8337"/>
    <cellStyle name="强调文字颜色 3 5 2 5 2" xfId="8338"/>
    <cellStyle name="常规 11 2 3 3 3" xfId="8339"/>
    <cellStyle name="60% - 强调文字颜色 6 8 3 2 3" xfId="8340"/>
    <cellStyle name="标题 1 2 2 3 2 3 3" xfId="8341"/>
    <cellStyle name="20% - 强调文字颜色 2 6 4 2 2" xfId="8342"/>
    <cellStyle name="40% - 强调文字颜色 5 11 2 2 2 2" xfId="8343"/>
    <cellStyle name="40% - 强调文字颜色 3 2 2 2 4" xfId="8344"/>
    <cellStyle name="40% - 强调文字颜色 2 14 2 4 2 2" xfId="8345"/>
    <cellStyle name="40% - 强调文字颜色 3 5 2 2 2 2" xfId="8346"/>
    <cellStyle name="40% - 强调文字颜色 2 2 2 4 3 2" xfId="8347"/>
    <cellStyle name="常规 3 4 2 2 2 2 2 3" xfId="8348"/>
    <cellStyle name="60% - 强调文字颜色 2 2 2 3 2 5" xfId="8349"/>
    <cellStyle name="20% - 强调文字颜色 5 11 2" xfId="8350"/>
    <cellStyle name="强调文字颜色 3 6 2 5" xfId="8351"/>
    <cellStyle name="好 2 2 3 6" xfId="8352"/>
    <cellStyle name="检查单元格 8 2 2 5 2" xfId="8353"/>
    <cellStyle name="标题 2 8 2 3 2 2" xfId="8354"/>
    <cellStyle name="40% - 强调文字颜色 6 3 2 2 3" xfId="8355"/>
    <cellStyle name="60% - 强调文字颜色 3 11 2 5" xfId="8356"/>
    <cellStyle name="40% - 强调文字颜色 5 3 2 3 2 2 2" xfId="8357"/>
    <cellStyle name="40% - 强调文字颜色 6 10 2 2 3" xfId="8358"/>
    <cellStyle name="强调文字颜色 5 2 2 2 3 2" xfId="8359"/>
    <cellStyle name="标题 3 8 2 2 2 3" xfId="8360"/>
    <cellStyle name="20% - 强调文字颜色 4 5 3 3" xfId="8361"/>
    <cellStyle name="40% - 强调文字颜色 1 4 2 3 2 2" xfId="8362"/>
    <cellStyle name="常规 15 2 2 2 2 2 3" xfId="8363"/>
    <cellStyle name="20% - 强调文字颜色 4 7 3 3 2 2" xfId="8364"/>
    <cellStyle name="强调文字颜色 3 2 2 3 7" xfId="8365"/>
    <cellStyle name="60% - 强调文字颜色 5 8 2 2 3 2" xfId="8366"/>
    <cellStyle name="60% - 强调文字颜色 2 7" xfId="8367"/>
    <cellStyle name="常规 10 2 2 3 3 2" xfId="8368"/>
    <cellStyle name="适中 8 2 2" xfId="8369"/>
    <cellStyle name="汇总 9" xfId="8370"/>
    <cellStyle name="40% - 强调文字颜色 5 18 2 5" xfId="8371"/>
    <cellStyle name="常规 4 3 3 2 3" xfId="8372"/>
    <cellStyle name="60% - 强调文字颜色 1 3 2 2 3 2 2" xfId="8373"/>
    <cellStyle name="常规 5 2 2 2 2 2 2" xfId="8374"/>
    <cellStyle name="常规 12 2 2 7" xfId="8375"/>
    <cellStyle name="标题 3 2 3 2 2" xfId="8376"/>
    <cellStyle name="40% - 强调文字颜色 1 4 3 3" xfId="8377"/>
    <cellStyle name="标题 1 8 2 3 3" xfId="8378"/>
    <cellStyle name="60% - 强调文字颜色 2 3 2 4 2" xfId="8379"/>
    <cellStyle name="20% - 强调文字颜色 5 3 2 2 2 2" xfId="8380"/>
    <cellStyle name="解释性文本 2 2 2 2 3 2" xfId="8381"/>
    <cellStyle name="强调文字颜色 4 7 4 2 2" xfId="8382"/>
    <cellStyle name="20% - 强调文字颜色 2 6 2 2 2" xfId="8383"/>
    <cellStyle name="20% - 强调文字颜色 5 2 2 4 3 2" xfId="8384"/>
    <cellStyle name="注释 10 7 2" xfId="8385"/>
    <cellStyle name="常规 28 5 2" xfId="8386"/>
    <cellStyle name="20% - 强调文字颜色 2 7 2 3 2 2" xfId="8387"/>
    <cellStyle name="40% - 强调文字颜色 5 14 3" xfId="8388"/>
    <cellStyle name="60% - 强调文字颜色 1 7 2 2 3 2" xfId="8389"/>
    <cellStyle name="60% - 强调文字颜色 5 3 2 2 3 2 2" xfId="8390"/>
    <cellStyle name="40% - 强调文字颜色 1 4 3 2 2 2" xfId="8391"/>
    <cellStyle name="20% - 强调文字颜色 5 4 3 3" xfId="8392"/>
    <cellStyle name="40% - 强调文字颜色 2 7 2 2 4" xfId="8393"/>
    <cellStyle name="60% - 强调文字颜色 6 3 2 2 3 4" xfId="8394"/>
    <cellStyle name="60% - 强调文字颜色 5 2 3 3" xfId="8395"/>
    <cellStyle name="适中 9 2 2 7" xfId="8396"/>
    <cellStyle name="40% - 强调文字颜色 6 20 2 4" xfId="8397"/>
    <cellStyle name="40% - 强调文字颜色 6 15 2 4" xfId="8398"/>
    <cellStyle name="注释 8 5" xfId="8399"/>
    <cellStyle name="警告文本 7 2" xfId="8400"/>
    <cellStyle name="40% - 强调文字颜色 2 2 2 2 3 3 2" xfId="8401"/>
    <cellStyle name="强调文字颜色 5 7 2 4 2" xfId="8402"/>
    <cellStyle name="40% - 强调文字颜色 1 20 2 3" xfId="8403"/>
    <cellStyle name="40% - 强调文字颜色 1 15 2 3" xfId="8404"/>
    <cellStyle name="适中 2 2 2 2 4 2" xfId="8405"/>
    <cellStyle name="标题 12 2 2 2 3" xfId="8406"/>
    <cellStyle name="常规 2 2 5 2 2 3" xfId="8407"/>
    <cellStyle name="注释 4 2 3 2" xfId="8408"/>
    <cellStyle name="注释 13 5 2" xfId="8409"/>
    <cellStyle name="标题 4 8 4" xfId="8410"/>
    <cellStyle name="注释 2 2 3 2 3 2" xfId="8411"/>
    <cellStyle name="常规 36 3 2" xfId="8412"/>
    <cellStyle name="适中 2 2 7" xfId="8413"/>
    <cellStyle name="60% - 强调文字颜色 4 5" xfId="8414"/>
    <cellStyle name="40% - 强调文字颜色 2 6 3 3 2" xfId="8415"/>
    <cellStyle name="标题 3 6 2 4 3" xfId="8416"/>
    <cellStyle name="强调文字颜色 6 11 2 2 2" xfId="8417"/>
    <cellStyle name="60% - 强调文字颜色 4 4 2 3 3" xfId="8418"/>
    <cellStyle name="40% - 强调文字颜色 5 3 2 4 4" xfId="8419"/>
    <cellStyle name="60% - 强调文字颜色 2 11 2 2 4" xfId="8420"/>
    <cellStyle name="40% - 强调文字颜色 5 3 2 2 2 2" xfId="8421"/>
    <cellStyle name="常规 2 3 2 2 2 3" xfId="8422"/>
    <cellStyle name="60% - 强调文字颜色 5 2 2 3 3 4" xfId="8423"/>
    <cellStyle name="强调文字颜色 4 3 2 5 2" xfId="8424"/>
    <cellStyle name="60% - 强调文字颜色 6 8 2 4 2" xfId="8425"/>
    <cellStyle name="常规 11 2 2 5 2" xfId="8426"/>
    <cellStyle name="强调文字颜色 2 8 3 3 2" xfId="8427"/>
    <cellStyle name="40% - 强调文字颜色 3 10 2 4 2" xfId="8428"/>
    <cellStyle name="标题 8" xfId="8429"/>
    <cellStyle name="60% - 强调文字颜色 6 7 2 3 2 2" xfId="8430"/>
    <cellStyle name="40% - 强调文字颜色 2 7 2 5 2" xfId="8431"/>
    <cellStyle name="40% - 强调文字颜色 5 6 2 3" xfId="8432"/>
    <cellStyle name="好 4 2" xfId="8433"/>
    <cellStyle name="注释 17 6 3" xfId="8434"/>
    <cellStyle name="输出 6 4" xfId="8435"/>
    <cellStyle name="40% - 强调文字颜色 4 11 5 2" xfId="8436"/>
    <cellStyle name="标题 1 4 2 5" xfId="8437"/>
    <cellStyle name="标题 2 6 2" xfId="8438"/>
    <cellStyle name="强调文字颜色 3 5 2 2" xfId="8439"/>
    <cellStyle name="60% - 强调文字颜色 4 8 2 2 4 3" xfId="8440"/>
    <cellStyle name="20% - 强调文字颜色 1 9 3 2" xfId="8441"/>
    <cellStyle name="常规 5 2 3 2 3 2" xfId="8442"/>
    <cellStyle name="注释 11 2 5" xfId="8443"/>
    <cellStyle name="20% - 强调文字颜色 2 6 2 4 2" xfId="8444"/>
    <cellStyle name="20% - 强调文字颜色 3 9 3 3" xfId="8445"/>
    <cellStyle name="差 2 2 3 2 2 3" xfId="8446"/>
    <cellStyle name="常规 5 2 5 2 3 3" xfId="8447"/>
    <cellStyle name="注释 20 2 3" xfId="8448"/>
    <cellStyle name="注释 15 2 3" xfId="8449"/>
    <cellStyle name="40% - 强调文字颜色 6 17 2 2 3" xfId="8450"/>
    <cellStyle name="40% - 强调文字颜色 6 22 2 2 3" xfId="8451"/>
    <cellStyle name="40% - 强调文字颜色 2 2 2 2" xfId="8452"/>
    <cellStyle name="40% - 强调文字颜色 1 3 2 3 3 2" xfId="8453"/>
    <cellStyle name="差 9 4 3" xfId="8454"/>
    <cellStyle name="20% - 强调文字颜色 1 7 2 4" xfId="8455"/>
    <cellStyle name="40% - 强调文字颜色 1 7 4 2" xfId="8456"/>
    <cellStyle name="20% - 强调文字颜色 6 7 3 2" xfId="8457"/>
    <cellStyle name="20% - 强调文字颜色 5 15 2 2 2" xfId="8458"/>
    <cellStyle name="20% - 强调文字颜色 5 20 2 2 2" xfId="8459"/>
    <cellStyle name="常规 14 2" xfId="8460"/>
    <cellStyle name="强调文字颜色 4 11 5 3" xfId="8461"/>
    <cellStyle name="强调文字颜色 3 10 3 2" xfId="8462"/>
    <cellStyle name="60% - 强调文字颜色 1 8 2 2 3 4" xfId="8463"/>
    <cellStyle name="标题 5 2 3 3 3" xfId="8464"/>
    <cellStyle name="强调文字颜色 4 9 3 4 2" xfId="8465"/>
    <cellStyle name="适中 7 7" xfId="8466"/>
    <cellStyle name="40% - 强调文字颜色 4 2 4 2 2" xfId="8467"/>
    <cellStyle name="20% - 强调文字颜色 4 7 4 2" xfId="8468"/>
    <cellStyle name="标题 6 2 3 4" xfId="8469"/>
    <cellStyle name="40% - 强调文字颜色 5 9 3 3" xfId="8470"/>
    <cellStyle name="20% - 强调文字颜色 5 13 3 2 2" xfId="8471"/>
    <cellStyle name="常规 16 2 2 4" xfId="8472"/>
    <cellStyle name="40% - 强调文字颜色 3 9" xfId="8473"/>
    <cellStyle name="标题 9 5" xfId="8474"/>
    <cellStyle name="强调文字颜色 2 8 2 5 3" xfId="8475"/>
    <cellStyle name="常规 5 3 4 2 3 2" xfId="8476"/>
    <cellStyle name="强调文字颜色 5 2 2 3 5" xfId="8477"/>
    <cellStyle name="常规 3 2 3 2 3 2 2" xfId="8478"/>
    <cellStyle name="60% - 强调文字颜色 4 2 2 2 2 2 4" xfId="8479"/>
    <cellStyle name="40% - 强调文字颜色 5 4 3 5" xfId="8480"/>
    <cellStyle name="60% - 强调文字颜色 6 8 3 2 4" xfId="8481"/>
    <cellStyle name="标题 1 2 2 3 2 3 4" xfId="8482"/>
    <cellStyle name="常规 11 2 3 3 4" xfId="8483"/>
    <cellStyle name="警告文本 8 6 2" xfId="8484"/>
    <cellStyle name="强调文字颜色 4 7 2 2 6 2" xfId="8485"/>
    <cellStyle name="强调文字颜色 6 4 2 6" xfId="8486"/>
    <cellStyle name="60% - 强调文字颜色 1 9 3 2 2 2" xfId="8487"/>
    <cellStyle name="40% - 强调文字颜色 3 2 2 2 3 2" xfId="8488"/>
    <cellStyle name="差 10 2 5" xfId="8489"/>
    <cellStyle name="常规 5 3 4 3 3 3" xfId="8490"/>
    <cellStyle name="20% - 强调文字颜色 4 27" xfId="8491"/>
    <cellStyle name="标题 4 3 5" xfId="8492"/>
    <cellStyle name="40% - 强调文字颜色 5 19 2 2" xfId="8493"/>
    <cellStyle name="40% - 强调文字颜色 5 24 2 2" xfId="8494"/>
    <cellStyle name="20% - 强调文字颜色 3 8 3 2 2 2" xfId="8495"/>
    <cellStyle name="差 10 3 2 3" xfId="8496"/>
    <cellStyle name="40% - 强调文字颜色 2 2 2 3 3 2" xfId="8497"/>
    <cellStyle name="40% - 强调文字颜色 5 2 2 2 2 2 3 2" xfId="8498"/>
    <cellStyle name="汇总 10 4" xfId="8499"/>
    <cellStyle name="60% - 强调文字颜色 4 2" xfId="8500"/>
    <cellStyle name="警告文本 9 5 2" xfId="8501"/>
    <cellStyle name="20% - 强调文字颜色 2 14 2 4 2 2" xfId="8502"/>
    <cellStyle name="40% - 强调文字颜色 3 3 2 2 2 3 2" xfId="8503"/>
    <cellStyle name="强调文字颜色 1 3 2" xfId="8504"/>
    <cellStyle name="40% - 强调文字颜色 1 7 3 3 2 2" xfId="8505"/>
    <cellStyle name="注释 9 5" xfId="8506"/>
    <cellStyle name="警告文本 8 2" xfId="8507"/>
    <cellStyle name="强调文字颜色 4 7 2 2 2" xfId="8508"/>
    <cellStyle name="20% - 强调文字颜色 6 8 2 3" xfId="8509"/>
    <cellStyle name="60% - 强调文字颜色 6 7 3 4 2" xfId="8510"/>
    <cellStyle name="注释 10 2 6 2" xfId="8511"/>
    <cellStyle name="40% - 强调文字颜色 6 13 2 2 3" xfId="8512"/>
    <cellStyle name="40% - 强调文字颜色 6 2 2 3 2 6" xfId="8513"/>
    <cellStyle name="20% - 强调文字颜色 5 9 2 3" xfId="8514"/>
    <cellStyle name="40% - 强调文字颜色 5 6 4 2" xfId="8515"/>
    <cellStyle name="20% - 强调文字颜色 5 6 2 4" xfId="8516"/>
    <cellStyle name="20% - 强调文字颜色 1 29" xfId="8517"/>
    <cellStyle name="40% - 强调文字颜色 6 2 2" xfId="8518"/>
    <cellStyle name="40% - 强调文字颜色 1 4 5 2" xfId="8519"/>
    <cellStyle name="20% - 强调文字颜色 5 20 2 3" xfId="8520"/>
    <cellStyle name="20% - 强调文字颜色 5 15 2 3" xfId="8521"/>
    <cellStyle name="常规 15" xfId="8522"/>
    <cellStyle name="常规 20" xfId="8523"/>
    <cellStyle name="标题 1 11 2" xfId="8524"/>
    <cellStyle name="60% - 强调文字颜色 4 7 6" xfId="8525"/>
    <cellStyle name="20% - 强调文字颜色 4 7 2 2 3 2" xfId="8526"/>
    <cellStyle name="解释性文本 8 2 4" xfId="8527"/>
    <cellStyle name="检查单元格 10 2 6 2" xfId="8528"/>
    <cellStyle name="输出 4 2 3 2" xfId="8529"/>
    <cellStyle name="40% - 强调文字颜色 1 7 2 2 2 3" xfId="8530"/>
    <cellStyle name="20% - 强调文字颜色 4 5 2 2 2 2 2" xfId="8531"/>
    <cellStyle name="40% - 强调文字颜色 3 12" xfId="8532"/>
    <cellStyle name="40% - 强调文字颜色 4 17 5 2" xfId="8533"/>
    <cellStyle name="强调文字颜色 2 3 4 2" xfId="8534"/>
    <cellStyle name="强调文字颜色 3 6 2 5 3" xfId="8535"/>
    <cellStyle name="常规 4 2 4 2 2 2" xfId="8536"/>
    <cellStyle name="20% - 强调文字颜色 5 11 2 3" xfId="8537"/>
    <cellStyle name="标题 2 3 2 2 3 4" xfId="8538"/>
    <cellStyle name="强调文字颜色 5 3 2 5" xfId="8539"/>
    <cellStyle name="强调文字颜色 1 9 3 4 2" xfId="8540"/>
    <cellStyle name="输出 2 2 2 2 2 2 2" xfId="8541"/>
    <cellStyle name="40% - 强调文字颜色 1 2 4 2 2" xfId="8542"/>
    <cellStyle name="常规 13 2 2 2 2 3" xfId="8543"/>
    <cellStyle name="60% - 强调文字颜色 1 2 2 2 3 4" xfId="8544"/>
    <cellStyle name="40% - 强调文字颜色 5 2 2 3 2 3 2 2" xfId="8545"/>
    <cellStyle name="40% - 强调文字颜色 2 3 2 4 2 2" xfId="8546"/>
    <cellStyle name="常规 2 4 2 4 3" xfId="8547"/>
    <cellStyle name="40% - 强调文字颜色 6 5 2 3 2" xfId="8548"/>
    <cellStyle name="20% - 强调文字颜色 2 10 4 2 2" xfId="8549"/>
    <cellStyle name="40% - 强调文字颜色 1 7 2 5 2" xfId="8550"/>
    <cellStyle name="60% - 强调文字颜色 2 11 2 2" xfId="8551"/>
    <cellStyle name="常规 8 2 2 3 2 2" xfId="8552"/>
    <cellStyle name="好 11 4 2" xfId="8553"/>
    <cellStyle name="20% - 强调文字颜色 1 12 2 2 2 2" xfId="8554"/>
    <cellStyle name="强调文字颜色 2 7 7 2" xfId="8555"/>
    <cellStyle name="强调文字颜色 1 5 5" xfId="8556"/>
    <cellStyle name="标题 2 5 2 3 4" xfId="8557"/>
    <cellStyle name="强调文字颜色 6 8 3 3 2" xfId="8558"/>
    <cellStyle name="警告文本 3 3 2" xfId="8559"/>
    <cellStyle name="注释 4 6 2" xfId="8560"/>
    <cellStyle name="差 9 3 3 2" xfId="8561"/>
    <cellStyle name="20% - 强调文字颜色 4 10 2" xfId="8562"/>
    <cellStyle name="常规 3 2" xfId="8563"/>
    <cellStyle name="标题 10 2 2 4 2" xfId="8564"/>
    <cellStyle name="强调文字颜色 5 2 2 3 3" xfId="8565"/>
    <cellStyle name="40% - 强调文字颜色 2 3 3 2 2 2" xfId="8566"/>
    <cellStyle name="警告文本 5" xfId="8567"/>
    <cellStyle name="60% - 强调文字颜色 5 7 2" xfId="8568"/>
    <cellStyle name="40% - 强调文字颜色 2 11 2 3 2" xfId="8569"/>
    <cellStyle name="好 7 2 3" xfId="8570"/>
    <cellStyle name="20% - 强调文字颜色 5 6 3 2 2" xfId="8571"/>
    <cellStyle name="20% - 强调文字颜色 6 4 3 2 2 2" xfId="8572"/>
    <cellStyle name="60% - 强调文字颜色 4 7 2 3" xfId="8573"/>
    <cellStyle name="20% - 强调文字颜色 4 7 3 3 2" xfId="8574"/>
    <cellStyle name="20% - 强调文字颜色 4 5" xfId="8575"/>
    <cellStyle name="差 9 2 2 7" xfId="8576"/>
    <cellStyle name="强调文字颜色 6 3 2 3 2" xfId="8577"/>
    <cellStyle name="强调文字颜色 1 7 6" xfId="8578"/>
    <cellStyle name="20% - 强调文字颜色 1 17 2 4 2" xfId="8579"/>
    <cellStyle name="链接单元格 2 2 3 5" xfId="8580"/>
    <cellStyle name="20% - 强调文字颜色 6 5 3 3" xfId="8581"/>
    <cellStyle name="20% - 强调文字颜色 4 2 2 2 5 2" xfId="8582"/>
    <cellStyle name="20% - 强调文字颜色 2 2 2 3 3 2 2 2" xfId="8583"/>
    <cellStyle name="强调文字颜色 5 2 4" xfId="8584"/>
    <cellStyle name="适中 9 2 2 3 2 2" xfId="8585"/>
    <cellStyle name="40% - 强调文字颜色 5 7 3 2 3 3" xfId="8586"/>
    <cellStyle name="强调文字颜色 4 7 3 3" xfId="8587"/>
    <cellStyle name="检查单元格 2 2 4 2 2" xfId="8588"/>
    <cellStyle name="计算 11 2 2 3" xfId="8589"/>
    <cellStyle name="40% - 强调文字颜色 6 9 4 2 2" xfId="8590"/>
    <cellStyle name="40% - 强调文字颜色 5 14 3 2 2" xfId="8591"/>
    <cellStyle name="输入 3 5 2" xfId="8592"/>
    <cellStyle name="标题 6 2 4" xfId="8593"/>
    <cellStyle name="40% - 强调文字颜色 2 5 3 3 2" xfId="8594"/>
    <cellStyle name="强调文字颜色 6 10 2 2 2" xfId="8595"/>
    <cellStyle name="标题 3 5 2 4 3" xfId="8596"/>
    <cellStyle name="强调文字颜色 1 7 8" xfId="8597"/>
    <cellStyle name="链接单元格 4 2" xfId="8598"/>
    <cellStyle name="常规 5 5" xfId="8599"/>
    <cellStyle name="计算 9 2 5 2" xfId="8600"/>
    <cellStyle name="常规 30 2 3" xfId="8601"/>
    <cellStyle name="常规 25 2 3" xfId="8602"/>
    <cellStyle name="计算 8 2 2 5 2" xfId="8603"/>
    <cellStyle name="60% - 强调文字颜色 6 2 2 5 3" xfId="8604"/>
    <cellStyle name="检查单元格 7 2 2 3 2 2" xfId="8605"/>
    <cellStyle name="60% - 强调文字颜色 4 10 2 3 2 2" xfId="8606"/>
    <cellStyle name="计算 8 2 3 2 3" xfId="8607"/>
    <cellStyle name="20% - 强调文字颜色 5 24 2 2" xfId="8608"/>
    <cellStyle name="20% - 强调文字颜色 5 19 2 2" xfId="8609"/>
    <cellStyle name="注释 5 2 2 2 2 2 2" xfId="8610"/>
    <cellStyle name="解释性文本 6 6" xfId="8611"/>
    <cellStyle name="40% - 强调文字颜色 6 25 3" xfId="8612"/>
    <cellStyle name="强调文字颜色 1 5 2 5 2" xfId="8613"/>
    <cellStyle name="40% - 强调文字颜色 4 4 2" xfId="8614"/>
    <cellStyle name="常规 19 5 2 3" xfId="8615"/>
    <cellStyle name="20% - 强调文字颜色 3 19 3 2 2" xfId="8616"/>
    <cellStyle name="40% - 强调文字颜色 2 8 3 2 2 2" xfId="8617"/>
    <cellStyle name="输出 10 2 4" xfId="8618"/>
    <cellStyle name="常规 4 2 2 4 4" xfId="8619"/>
    <cellStyle name="40% - 强调文字颜色 2 22" xfId="8620"/>
    <cellStyle name="40% - 强调文字颜色 2 17" xfId="8621"/>
    <cellStyle name="强调文字颜色 2 2 2 3 2 4" xfId="8622"/>
    <cellStyle name="标题 5 2 3 2 3 4" xfId="8623"/>
    <cellStyle name="差 6 3 2 2" xfId="8624"/>
    <cellStyle name="强调文字颜色 5 2 2 6" xfId="8625"/>
    <cellStyle name="60% - 强调文字颜色 5 2 2 2 2 5" xfId="8626"/>
    <cellStyle name="60% - 强调文字颜色 4 8 2 2 4 2" xfId="8627"/>
    <cellStyle name="常规 11 2 3 3 5" xfId="8628"/>
    <cellStyle name="20% - 强调文字颜色 5 2 2 2 4" xfId="8629"/>
    <cellStyle name="输入 11 4 2" xfId="8630"/>
    <cellStyle name="常规 14 2 2 4 3" xfId="8631"/>
    <cellStyle name="60% - 强调文字颜色 3 9 2 3 2 2" xfId="8632"/>
    <cellStyle name="20% - 强调文字颜色 6 19 2 3 2 2" xfId="8633"/>
    <cellStyle name="好 8 3 3 3" xfId="8634"/>
    <cellStyle name="20% - 强调文字颜色 4 2 2 2 3 2 2 2" xfId="8635"/>
    <cellStyle name="40% - 强调文字颜色 5 20 4 2 2" xfId="8636"/>
    <cellStyle name="20% - 强调文字颜色 4 13 2 5" xfId="8637"/>
    <cellStyle name="40% - 强调文字颜色 5 9 2 2 2 2 2" xfId="8638"/>
    <cellStyle name="强调文字颜色 5 2 2 4" xfId="8639"/>
    <cellStyle name="标题 5 2 3 2 3 2" xfId="8640"/>
    <cellStyle name="警告文本 7" xfId="8641"/>
    <cellStyle name="60% - 强调文字颜色 4 3 2 2 3 2" xfId="8642"/>
    <cellStyle name="60% - 强调文字颜色 5 4 2 2 2 2" xfId="8643"/>
    <cellStyle name="强调文字颜色 2 2 2 3 2 2" xfId="8644"/>
    <cellStyle name="常规 5 3 3 5" xfId="8645"/>
    <cellStyle name="常规 4 2 2 4 2" xfId="8646"/>
    <cellStyle name="40% - 强调文字颜色 2 20" xfId="8647"/>
    <cellStyle name="40% - 强调文字颜色 2 15" xfId="8648"/>
    <cellStyle name="60% - 强调文字颜色 6 11 3 2 3" xfId="8649"/>
    <cellStyle name="40% - 强调文字颜色 2 7 2 3 2" xfId="8650"/>
    <cellStyle name="输出 5 2 5 3" xfId="8651"/>
    <cellStyle name="60% - 强调文字颜色 6 3 2 2 4 2" xfId="8652"/>
    <cellStyle name="常规 2 4 4 4" xfId="8653"/>
    <cellStyle name="适中 10 2 5" xfId="8654"/>
    <cellStyle name="注释 2 2 2 2 2 4" xfId="8655"/>
    <cellStyle name="60% - 强调文字颜色 1 2 2 2 4 2" xfId="8656"/>
    <cellStyle name="60% - 强调文字颜色 1 9 6" xfId="8657"/>
    <cellStyle name="60% - 强调文字颜色 6 11 2 2 4" xfId="8658"/>
    <cellStyle name="60% - 强调文字颜色 4 12 2 3" xfId="8659"/>
    <cellStyle name="常规 2 4 2 3 3 3" xfId="8660"/>
    <cellStyle name="60% - 强调文字颜色 3 10 2 5 3" xfId="8661"/>
    <cellStyle name="检查单元格 2 2 2 5 3" xfId="8662"/>
    <cellStyle name="常规 5 2 3 3 3" xfId="8663"/>
    <cellStyle name="标题 8 3 2 3" xfId="8664"/>
    <cellStyle name="40% - 强调文字颜色 2 7 2 3" xfId="8665"/>
    <cellStyle name="60% - 强调文字颜色 4 8 2" xfId="8666"/>
    <cellStyle name="20% - 强调文字颜色 4 10 2 3" xfId="8667"/>
    <cellStyle name="常规 4 3 4 2" xfId="8668"/>
    <cellStyle name="20% - 强调文字颜色 1 7 2 3 2 2 2" xfId="8669"/>
    <cellStyle name="标题 12 2 2 2" xfId="8670"/>
    <cellStyle name="20% - 强调文字颜色 4 3 2 3 2 2 2" xfId="8671"/>
    <cellStyle name="强调文字颜色 1 2 2 3 2 5 2" xfId="8672"/>
    <cellStyle name="20% - 强调文字颜色 3 27" xfId="8673"/>
    <cellStyle name="40% - 强调文字颜色 6 13 2 6" xfId="8674"/>
    <cellStyle name="20% - 强调文字颜色 5 13 2 5" xfId="8675"/>
    <cellStyle name="60% - 强调文字颜色 6 6 3" xfId="8676"/>
    <cellStyle name="60% - 强调文字颜色 3 7 3 3 2 3" xfId="8677"/>
    <cellStyle name="标题 5 2 2" xfId="8678"/>
    <cellStyle name="40% - 强调文字颜色 4 2 2 2 2 3 2 2" xfId="8679"/>
    <cellStyle name="强调文字颜色 5 9 2" xfId="8680"/>
    <cellStyle name="警告文本 2 2 3 2 3 2" xfId="8681"/>
    <cellStyle name="输出 10 2 6 3" xfId="8682"/>
    <cellStyle name="强调文字颜色 6 4 5 3" xfId="8683"/>
    <cellStyle name="强调文字颜色 1 3 3 2" xfId="8684"/>
    <cellStyle name="强调文字颜色 1 7 2 2 4 2" xfId="8685"/>
    <cellStyle name="40% - 强调文字颜色 5 15 2 4" xfId="8686"/>
    <cellStyle name="40% - 强调文字颜色 5 20 2 4" xfId="8687"/>
    <cellStyle name="注释 2 2 2 6 3" xfId="8688"/>
    <cellStyle name="40% - 强调文字颜色 3 6 2 2 2 2" xfId="8689"/>
    <cellStyle name="解释性文本 3 3 2 2" xfId="8690"/>
    <cellStyle name="20% - 强调文字颜色 5 5 2 4" xfId="8691"/>
    <cellStyle name="注释 7 3 2" xfId="8692"/>
    <cellStyle name="强调文字颜色 3 3 2 6 2" xfId="8693"/>
    <cellStyle name="强调文字颜色 1 10 2 5" xfId="8694"/>
    <cellStyle name="60% - 强调文字颜色 4 5 2 3 3" xfId="8695"/>
    <cellStyle name="40% - 强调文字颜色 4 8 2 2 4 2 2" xfId="8696"/>
    <cellStyle name="60% - 强调文字颜色 4 7 3 3 4" xfId="8697"/>
    <cellStyle name="强调文字颜色 4 10 6 2" xfId="8698"/>
    <cellStyle name="常规 6 8 2" xfId="8699"/>
    <cellStyle name="20% - 强调文字颜色 5 18 5" xfId="8700"/>
    <cellStyle name="40% - 强调文字颜色 6 14 2 2 2 3" xfId="8701"/>
    <cellStyle name="40% - 强调文字颜色 4 21 4 2" xfId="8702"/>
    <cellStyle name="40% - 强调文字颜色 4 16 4 2" xfId="8703"/>
    <cellStyle name="常规 16 2 2 2 4 2" xfId="8704"/>
    <cellStyle name="标题 4 4 2 6" xfId="8705"/>
    <cellStyle name="20% - 强调文字颜色 6 4 2 3 2" xfId="8706"/>
    <cellStyle name="20% - 强调文字颜色 5 8 5" xfId="8707"/>
    <cellStyle name="40% - 强调文字颜色 1 2 2 3 3 2 2" xfId="8708"/>
    <cellStyle name="40% - 强调文字颜色 5 2 2 3 4 2" xfId="8709"/>
    <cellStyle name="40% - 强调文字颜色 5 9 2 2 4 2" xfId="8710"/>
    <cellStyle name="链接单元格 4 5" xfId="8711"/>
    <cellStyle name="60% - 强调文字颜色 2 7 2 2 2 2 2" xfId="8712"/>
    <cellStyle name="标题 1 10 2 3" xfId="8713"/>
    <cellStyle name="40% - 强调文字颜色 4 7 6" xfId="8714"/>
    <cellStyle name="40% - 强调文字颜色 1 8 2 2 2 2 2" xfId="8715"/>
    <cellStyle name="20% - 强调文字颜色 4 10 2 3 2" xfId="8716"/>
    <cellStyle name="60% - 强调文字颜色 4 8 2 2" xfId="8717"/>
    <cellStyle name="常规 4 3 5 2 4" xfId="8718"/>
    <cellStyle name="标题 5 2 2 2 2 3" xfId="8719"/>
    <cellStyle name="40% - 强调文字颜色 5 4 2 2 2 2 3" xfId="8720"/>
    <cellStyle name="常规 2 4 3 3 2 3" xfId="8721"/>
    <cellStyle name="链接单元格 7 2 2 7" xfId="8722"/>
    <cellStyle name="常规 3 4 6" xfId="8723"/>
    <cellStyle name="输出 7 2 2 5" xfId="8724"/>
    <cellStyle name="40% - 强调文字颜色 6 11 4 2 2" xfId="8725"/>
    <cellStyle name="60% - 强调文字颜色 6 9 5" xfId="8726"/>
    <cellStyle name="20% - 强调文字颜色 5 7 6 2" xfId="8727"/>
    <cellStyle name="60% - 强调文字颜色 4 2 2 2 6" xfId="8728"/>
    <cellStyle name="40% - 强调文字颜色 4 17 2 5" xfId="8729"/>
    <cellStyle name="标题 1 8 2 2 2 2" xfId="8730"/>
    <cellStyle name="20% - 强调文字颜色 6 15 2 3 2" xfId="8731"/>
    <cellStyle name="20% - 强调文字颜色 6 20 2 3 2" xfId="8732"/>
    <cellStyle name="常规 29 3" xfId="8733"/>
    <cellStyle name="常规 34 3" xfId="8734"/>
    <cellStyle name="注释 11 5" xfId="8735"/>
    <cellStyle name="40% - 强调文字颜色 3 7 3 3" xfId="8736"/>
    <cellStyle name="差 7 2 2 3 2 3" xfId="8737"/>
    <cellStyle name="输出 9 2" xfId="8738"/>
    <cellStyle name="常规 13 2 2 3 2 3" xfId="8739"/>
    <cellStyle name="60% - 强调文字颜色 1 2 2 3 3 4" xfId="8740"/>
    <cellStyle name="强调文字颜色 2 3 2" xfId="8741"/>
    <cellStyle name="40% - 强调文字颜色 5 6 2 3 4" xfId="8742"/>
    <cellStyle name="20% - 强调文字颜色 5 3 3" xfId="8743"/>
    <cellStyle name="标题 1 3 2 2 3" xfId="8744"/>
    <cellStyle name="20% - 强调文字颜色 5 22 2 2" xfId="8745"/>
    <cellStyle name="20% - 强调文字颜色 5 17 2 2" xfId="8746"/>
    <cellStyle name="40% - 强调文字颜色 4 19 4 2 2" xfId="8747"/>
    <cellStyle name="20% - 强调文字颜色 3 14 2 4 2" xfId="8748"/>
    <cellStyle name="40% - 强调文字颜色 3 13 2 2 2 2" xfId="8749"/>
    <cellStyle name="标题 4 3 2 3 3" xfId="8750"/>
    <cellStyle name="40% - 强调文字颜色 3 3 3 2 2" xfId="8751"/>
    <cellStyle name="检查单元格 2 2 3" xfId="8752"/>
    <cellStyle name="60% - 强调文字颜色 3 10 3" xfId="8753"/>
    <cellStyle name="标题 1 2 3 2 3" xfId="8754"/>
    <cellStyle name="常规 2 3 4 2 2 3" xfId="8755"/>
    <cellStyle name="输入 8 2 2 2 2 2" xfId="8756"/>
    <cellStyle name="20% - 强调文字颜色 3 21 2 3 2" xfId="8757"/>
    <cellStyle name="20% - 强调文字颜色 3 16 2 3 2" xfId="8758"/>
    <cellStyle name="60% - 强调文字颜色 3 10 2 6" xfId="8759"/>
    <cellStyle name="检查单元格 2 2 2 6" xfId="8760"/>
    <cellStyle name="计算 9 5" xfId="8761"/>
    <cellStyle name="标题 1 2 2 3 5" xfId="8762"/>
    <cellStyle name="常规 7 4 2 3 2" xfId="8763"/>
    <cellStyle name="常规 11 2 6" xfId="8764"/>
    <cellStyle name="40% - 强调文字颜色 4 7 2 2 4" xfId="8765"/>
    <cellStyle name="好 2 2 2 2 2 4" xfId="8766"/>
    <cellStyle name="60% - 强调文字颜色 4 8 2 2 2" xfId="8767"/>
    <cellStyle name="20% - 强调文字颜色 4 10 2 3 2 2" xfId="8768"/>
    <cellStyle name="40% - 强调文字颜色 3 21 4" xfId="8769"/>
    <cellStyle name="40% - 强调文字颜色 3 16 4" xfId="8770"/>
    <cellStyle name="常规 8 8" xfId="8771"/>
    <cellStyle name="20% - 强调文字颜色 5 15 2" xfId="8772"/>
    <cellStyle name="20% - 强调文字颜色 5 20 2" xfId="8773"/>
    <cellStyle name="20% - 强调文字颜色 1 10 5 2" xfId="8774"/>
    <cellStyle name="好 9 3 2 2 3" xfId="8775"/>
    <cellStyle name="40% - 强调文字颜色 5 9 2 2 5" xfId="8776"/>
    <cellStyle name="标题 2 5 2 4 2" xfId="8777"/>
    <cellStyle name="强调文字颜色 1 6 3" xfId="8778"/>
    <cellStyle name="40% - 强调文字颜色 5 5" xfId="8779"/>
    <cellStyle name="40% - 强调文字颜色 1 5 3 2 2 2" xfId="8780"/>
    <cellStyle name="强调文字颜色 1 5 4 2" xfId="8781"/>
    <cellStyle name="检查单元格 11 2" xfId="8782"/>
    <cellStyle name="60% - 强调文字颜色 6 6 2 4" xfId="8783"/>
    <cellStyle name="汇总 2 2 2 6" xfId="8784"/>
    <cellStyle name="检查单元格 10 5 3" xfId="8785"/>
    <cellStyle name="40% - 强调文字颜色 2 19 2 2" xfId="8786"/>
    <cellStyle name="40% - 强调文字颜色 2 24 2 2" xfId="8787"/>
    <cellStyle name="强调文字颜色 2 7 2 2 4" xfId="8788"/>
    <cellStyle name="20% - 强调文字颜色 4 8 2 2 2 2 2" xfId="8789"/>
    <cellStyle name="40% - 强调文字颜色 6 5 3 2" xfId="8790"/>
    <cellStyle name="20% - 强调文字颜色 4 2 2 2 3 3" xfId="8791"/>
    <cellStyle name="常规 5 2 3 2 2 2" xfId="8792"/>
    <cellStyle name="20% - 强调文字颜色 1 9 2 2" xfId="8793"/>
    <cellStyle name="20% - 强调文字颜色 5 12 2 3" xfId="8794"/>
    <cellStyle name="60% - 强调文字颜色 3 8 3 2 4" xfId="8795"/>
    <cellStyle name="40% - 强调文字颜色 5 2 2 3 3" xfId="8796"/>
    <cellStyle name="20% - 强调文字颜色 3 16 2" xfId="8797"/>
    <cellStyle name="20% - 强调文字颜色 3 21 2" xfId="8798"/>
    <cellStyle name="常规 16 2 3 2 2 2" xfId="8799"/>
    <cellStyle name="60% - 强调文字颜色 5 5 3 2 2" xfId="8800"/>
    <cellStyle name="标题 1 10 2 2 3" xfId="8801"/>
    <cellStyle name="汇总 5 2 4 2" xfId="8802"/>
    <cellStyle name="标题 4 5 2 3" xfId="8803"/>
    <cellStyle name="强调文字颜色 5 9 2 2 6 3" xfId="8804"/>
    <cellStyle name="标题 4 6 5" xfId="8805"/>
    <cellStyle name="40% - 强调文字颜色 5 19 5 2" xfId="8806"/>
    <cellStyle name="20% - 强调文字颜色 4 9 3 2 2" xfId="8807"/>
    <cellStyle name="汇总 2 2 2 2 2 2 2" xfId="8808"/>
    <cellStyle name="链接单元格 7 2 7" xfId="8809"/>
    <cellStyle name="40% - 强调文字颜色 2 6 2 2 2 2 2" xfId="8810"/>
    <cellStyle name="标题 4 10 2 2 3" xfId="8811"/>
    <cellStyle name="40% - 强调文字颜色 4 2 2 3 3 2 2 2" xfId="8812"/>
    <cellStyle name="40% - 强调文字颜色 5 5 3 2 3" xfId="8813"/>
    <cellStyle name="20% - 强调文字颜色 6 9 2 2 4 2" xfId="8814"/>
    <cellStyle name="标题 1 6" xfId="8815"/>
    <cellStyle name="60% - 强调文字颜色 6 10 5" xfId="8816"/>
    <cellStyle name="解释性文本 8 2 4 2" xfId="8817"/>
    <cellStyle name="20% - 强调文字颜色 6 7 3 3" xfId="8818"/>
    <cellStyle name="强调文字颜色 1 10 3 2 2" xfId="8819"/>
    <cellStyle name="40% - 强调文字颜色 3 7 2 2 4 2" xfId="8820"/>
    <cellStyle name="20% - 强调文字颜色 5 8 2 2" xfId="8821"/>
    <cellStyle name="40% - 强调文字颜色 2 2 2 2 3 2 2 2" xfId="8822"/>
    <cellStyle name="检查单元格 2 2 2 2 2 2" xfId="8823"/>
    <cellStyle name="60% - 强调文字颜色 4 7 3 2 2 3" xfId="8824"/>
    <cellStyle name="60% - 强调文字颜色 3 10 2 2 2 2" xfId="8825"/>
    <cellStyle name="注释 7 4 4 3" xfId="8826"/>
    <cellStyle name="注释 2 3 2 2" xfId="8827"/>
    <cellStyle name="60% - 强调文字颜色 1 11 3 2 3" xfId="8828"/>
    <cellStyle name="强调文字颜色 2 11 2 3" xfId="8829"/>
    <cellStyle name="20% - 强调文字颜色 3 14 2 3 2" xfId="8830"/>
    <cellStyle name="40% - 强调文字颜色 3 3 2 3" xfId="8831"/>
    <cellStyle name="40% - 强调文字颜色 2 25 2 2" xfId="8832"/>
    <cellStyle name="检查单元格 11 5 3" xfId="8833"/>
    <cellStyle name="标题 1 5 3 2 2" xfId="8834"/>
    <cellStyle name="40% - 强调文字颜色 3 20 5" xfId="8835"/>
    <cellStyle name="20% - 强调文字颜色 2 28 2" xfId="8836"/>
    <cellStyle name="汇总 8 3 4" xfId="8837"/>
    <cellStyle name="40% - 强调文字颜色 1 29" xfId="8838"/>
    <cellStyle name="60% - 强调文字颜色 6 2 2 4 2 3" xfId="8839"/>
    <cellStyle name="常规 2 3 3 3 2 2 3" xfId="8840"/>
    <cellStyle name="20% - 强调文字颜色 5 6 5 2" xfId="8841"/>
    <cellStyle name="40% - 强调文字颜色 4 2 2 4 3 2" xfId="8842"/>
    <cellStyle name="强调文字颜色 2 2 2 2 2 4" xfId="8843"/>
    <cellStyle name="输出 9 3 3" xfId="8844"/>
    <cellStyle name="强调文字颜色 3 8 4 2 2" xfId="8845"/>
    <cellStyle name="20% - 强调文字颜色 6 2 2 3 3 2" xfId="8846"/>
    <cellStyle name="解释性文本 7 3 3" xfId="8847"/>
    <cellStyle name="检查单元格 9 2 2 6 2" xfId="8848"/>
    <cellStyle name="常规 3 2 3 3 2 4" xfId="8849"/>
    <cellStyle name="20% - 强调文字颜色 5 2 2 2 4 2 2" xfId="8850"/>
    <cellStyle name="20% - 强调文字颜色 6 19 2 4 2 2" xfId="8851"/>
    <cellStyle name="40% - 强调文字颜色 5 11 2 3 2" xfId="8852"/>
    <cellStyle name="注释 18 6 3" xfId="8853"/>
    <cellStyle name="40% - 强调文字颜色 4 2 2 2 2 2 3 2" xfId="8854"/>
    <cellStyle name="标题 4 3 2" xfId="8855"/>
    <cellStyle name="40% - 强调文字颜色 3 15 2 3 2 2" xfId="8856"/>
    <cellStyle name="40% - 强调文字颜色 3 20 2 3 2 2" xfId="8857"/>
    <cellStyle name="检查单元格 9 2 2 4 2 2" xfId="8858"/>
    <cellStyle name="注释 12 2 5 2" xfId="8859"/>
    <cellStyle name="常规 5 4 3" xfId="8860"/>
    <cellStyle name="40% - 强调文字颜色 6 8 6" xfId="8861"/>
    <cellStyle name="40% - 强调文字颜色 5 9 4 2 3" xfId="8862"/>
    <cellStyle name="20% - 强调文字颜色 6 20 2 5 2" xfId="8863"/>
    <cellStyle name="20% - 强调文字颜色 6 15 2 5 2" xfId="8864"/>
    <cellStyle name="60% - 强调文字颜色 5 7 2 2 3 2 2" xfId="8865"/>
    <cellStyle name="60% - 强调文字颜色 5 7 2 2 3 2" xfId="8866"/>
    <cellStyle name="20% - 强调文字颜色 2 19 4 2 2" xfId="8867"/>
    <cellStyle name="20% - 强调文字颜色 4 22 4" xfId="8868"/>
    <cellStyle name="20% - 强调文字颜色 4 17 4" xfId="8869"/>
    <cellStyle name="标题 3 2 2 2 2 3 2 3" xfId="8870"/>
    <cellStyle name="40% - 强调文字颜色 1 4 3" xfId="8871"/>
    <cellStyle name="60% - 强调文字颜色 4 9 3 2" xfId="8872"/>
    <cellStyle name="强调文字颜色 4 2 6 2" xfId="8873"/>
    <cellStyle name="常规 2 3 5" xfId="8874"/>
    <cellStyle name="常规 30 4 2" xfId="8875"/>
    <cellStyle name="20% - 强调文字颜色 3 7 2 2 3 2 2" xfId="8876"/>
    <cellStyle name="常规 8 2 3 2" xfId="8877"/>
    <cellStyle name="20% - 强调文字颜色 2 13 5 2" xfId="8878"/>
    <cellStyle name="常规 2 3 2 2 6" xfId="8879"/>
    <cellStyle name="注释 7 4 5" xfId="8880"/>
    <cellStyle name="40% - 强调文字颜色 5 17 2 4 2" xfId="8881"/>
    <cellStyle name="汇总 9 5" xfId="8882"/>
    <cellStyle name="适中 8 2 2 5" xfId="8883"/>
    <cellStyle name="40% - 强调文字颜色 3 16 5 2" xfId="8884"/>
    <cellStyle name="40% - 强调文字颜色 3 21 5 2" xfId="8885"/>
    <cellStyle name="40% - 强调文字颜色 5 13 2 3" xfId="8886"/>
    <cellStyle name="40% - 强调文字颜色 6 14 4 4" xfId="8887"/>
    <cellStyle name="标题 7 2 4 3" xfId="8888"/>
    <cellStyle name="40% - 强调文字颜色 1 9 4" xfId="8889"/>
    <cellStyle name="注释 21 2 2" xfId="8890"/>
    <cellStyle name="注释 16 2 2" xfId="8891"/>
    <cellStyle name="40% - 强调文字颜色 6 17 3 2 2" xfId="8892"/>
    <cellStyle name="40% - 强调文字颜色 6 22 3 2 2" xfId="8893"/>
    <cellStyle name="40% - 强调文字颜色 5 14 4 2" xfId="8894"/>
    <cellStyle name="链接单元格 5 5 2" xfId="8895"/>
    <cellStyle name="20% - 强调文字颜色 6 3 2 2 3" xfId="8896"/>
    <cellStyle name="输出 2 2 8" xfId="8897"/>
    <cellStyle name="强调文字颜色 4 8 3 2" xfId="8898"/>
    <cellStyle name="40% - 强调文字颜色 4 17 4 2 2" xfId="8899"/>
    <cellStyle name="60% - 强调文字颜色 4 2 2 2 2 4 2" xfId="8900"/>
    <cellStyle name="标题 10" xfId="8901"/>
    <cellStyle name="20% - 强调文字颜色 3 19 2 4" xfId="8902"/>
    <cellStyle name="常规 14 3 2" xfId="8903"/>
    <cellStyle name="60% - 强调文字颜色 1 5 2 3 2 3" xfId="8904"/>
    <cellStyle name="强调文字颜色 6 2 2 2 2 3 2" xfId="8905"/>
    <cellStyle name="常规 19 4 2 3" xfId="8906"/>
    <cellStyle name="常规 24 4 2 3" xfId="8907"/>
    <cellStyle name="强调文字颜色 4 4" xfId="8908"/>
    <cellStyle name="20% - 强调文字颜色 3 19 2 2 2" xfId="8909"/>
    <cellStyle name="40% - 强调文字颜色 5 4 2 3 4" xfId="8910"/>
    <cellStyle name="注释 3 2 2 2 5 2" xfId="8911"/>
    <cellStyle name="60% - 强调文字颜色 3 9 2 3 4" xfId="8912"/>
    <cellStyle name="好 5 2 3 2 2" xfId="8913"/>
    <cellStyle name="常规 23 2 3" xfId="8914"/>
    <cellStyle name="常规 18 2 3" xfId="8915"/>
    <cellStyle name="输出 2 2 2 2 5 2" xfId="8916"/>
    <cellStyle name="汇总 4 2 3 4" xfId="8917"/>
    <cellStyle name="20% - 强调文字颜色 4 14 5" xfId="8918"/>
    <cellStyle name="40% - 强调文字颜色 4 4 3 3 2" xfId="8919"/>
    <cellStyle name="40% - 强调文字颜色 3 2 2 2 3 3 2" xfId="8920"/>
    <cellStyle name="差 6 2 6" xfId="8921"/>
    <cellStyle name="汇总 6 2 4" xfId="8922"/>
    <cellStyle name="40% - 强调文字颜色 1 6 3 2 2 2" xfId="8923"/>
    <cellStyle name="20% - 强调文字颜色 4 18 2 2" xfId="8924"/>
    <cellStyle name="20% - 强调文字颜色 4 23 2 2" xfId="8925"/>
    <cellStyle name="40% - 强调文字颜色 3 25" xfId="8926"/>
    <cellStyle name="40% - 强调文字颜色 6 7 3 2 5" xfId="8927"/>
    <cellStyle name="强调文字颜色 6 9 4 2" xfId="8928"/>
    <cellStyle name="20% - 强调文字颜色 5 5 4 2 2" xfId="8929"/>
    <cellStyle name="常规 15 5 3" xfId="8930"/>
    <cellStyle name="20% - 强调文字颜色 2 19 2 4" xfId="8931"/>
    <cellStyle name="常规 2 2 2 2 3 3 2" xfId="8932"/>
    <cellStyle name="解释性文本 4 7" xfId="8933"/>
    <cellStyle name="注释 2 7" xfId="8934"/>
    <cellStyle name="20% - 强调文字颜色 3 7 2 5 2" xfId="8935"/>
    <cellStyle name="60% - 强调文字颜色 6 9 2 2 2 2" xfId="8936"/>
    <cellStyle name="常规 11 3 2 3 2 2" xfId="8937"/>
    <cellStyle name="20% - 强调文字颜色 2 5 2 2" xfId="8938"/>
    <cellStyle name="常规 11 2 3 2 2 3 3" xfId="8939"/>
    <cellStyle name="60% - 强调文字颜色 1 8 2 2 2 3" xfId="8940"/>
    <cellStyle name="强调文字颜色 4 11 4 2" xfId="8941"/>
    <cellStyle name="20% - 强调文字颜色 3 4 2 3 2" xfId="8942"/>
    <cellStyle name="常规 7 6 2" xfId="8943"/>
    <cellStyle name="检查单元格 10 2 3 2" xfId="8944"/>
    <cellStyle name="40% - 强调文字颜色 2 17 2 2 2" xfId="8945"/>
    <cellStyle name="40% - 强调文字颜色 2 22 2 2 2" xfId="8946"/>
    <cellStyle name="60% - 强调文字颜色 5 2 3 2 2" xfId="8947"/>
    <cellStyle name="标题 5 2 2 5" xfId="8948"/>
    <cellStyle name="60% - 强调文字颜色 3 8 2 3 3" xfId="8949"/>
    <cellStyle name="40% - 强调文字颜色 1 10 2 5" xfId="8950"/>
    <cellStyle name="常规 7 2 2 3 2 3" xfId="8951"/>
    <cellStyle name="链接单元格 2 2 3 2 3 2 2" xfId="8952"/>
    <cellStyle name="常规 4 3 6 2 2 2" xfId="8953"/>
    <cellStyle name="强调文字颜色 4 8 2 5 3" xfId="8954"/>
    <cellStyle name="差 2 2 2 2 2 3" xfId="8955"/>
    <cellStyle name="20% - 强调文字颜色 2 9 3 3" xfId="8956"/>
    <cellStyle name="常规 8 7 2" xfId="8957"/>
    <cellStyle name="20% - 强调文字颜色 2 18 4" xfId="8958"/>
    <cellStyle name="40% - 强调文字颜色 5 3 2 2 3 4" xfId="8959"/>
    <cellStyle name="60% - 强调文字颜色 3 7 5 3" xfId="8960"/>
    <cellStyle name="好 9 2 2 4 2 2" xfId="8961"/>
    <cellStyle name="标题 4 2 4" xfId="8962"/>
    <cellStyle name="好 2 2 2 2 4" xfId="8963"/>
    <cellStyle name="60% - 强调文字颜色 3 2 2" xfId="8964"/>
    <cellStyle name="40% - 强调文字颜色 5 8 4 3" xfId="8965"/>
    <cellStyle name="标题 6 3 2 2" xfId="8966"/>
    <cellStyle name="差 4 2 3" xfId="8967"/>
    <cellStyle name="计算 3 2 2 3" xfId="8968"/>
    <cellStyle name="常规 8 4 2 2 2 2" xfId="8969"/>
    <cellStyle name="汇总 7 3 6" xfId="8970"/>
    <cellStyle name="40% - 强调文字颜色 4 5 3 2" xfId="8971"/>
    <cellStyle name="40% - 强调文字颜色 3 3 2 2 4 2" xfId="8972"/>
    <cellStyle name="解释性文本 2 2 2 2 6" xfId="8973"/>
    <cellStyle name="20% - 强调文字颜色 1 2 2 3 3 3" xfId="8974"/>
    <cellStyle name="40% - 强调文字颜色 4 7" xfId="8975"/>
    <cellStyle name="标题 5 2 3 5" xfId="8976"/>
    <cellStyle name="20% - 强调文字颜色 5 8 4 2 2" xfId="8977"/>
    <cellStyle name="40% - 强调文字颜色 4 26" xfId="8978"/>
    <cellStyle name="常规 10 4 4 3" xfId="8979"/>
    <cellStyle name="20% - 强调文字颜色 3 10 2 4 2" xfId="8980"/>
    <cellStyle name="40% - 强调文字颜色 5 20 2 4 2 2" xfId="8981"/>
    <cellStyle name="40% - 强调文字颜色 5 15 2 4 2 2" xfId="8982"/>
    <cellStyle name="20% - 强调文字颜色 2 12 2 3 2 2" xfId="8983"/>
    <cellStyle name="强调文字颜色 4 10 5 3" xfId="8984"/>
    <cellStyle name="20% - 强调文字颜色 6 20 4 2 2" xfId="8985"/>
    <cellStyle name="40% - 强调文字颜色 3 5 2 4 2" xfId="8986"/>
    <cellStyle name="检查单元格 2 2 8" xfId="8987"/>
    <cellStyle name="40% - 强调文字颜色 3 4 2 3" xfId="8988"/>
    <cellStyle name="20% - 强调文字颜色 6 10 2" xfId="8989"/>
    <cellStyle name="强调文字颜色 2 8" xfId="8990"/>
    <cellStyle name="40% - 强调文字颜色 3 2 2 4 3 2" xfId="8991"/>
    <cellStyle name="40% - 强调文字颜色 4 2 2 4 3" xfId="8992"/>
    <cellStyle name="60% - 强调文字颜色 6 5 4 3" xfId="8993"/>
    <cellStyle name="60% - 强调文字颜色 1 4 2 2" xfId="8994"/>
    <cellStyle name="40% - 强调文字颜色 5 6" xfId="8995"/>
    <cellStyle name="20% - 强调文字颜色 1 2 2 3 4 2" xfId="8996"/>
    <cellStyle name="强调文字颜色 3 9 2 2 2 2 2" xfId="8997"/>
    <cellStyle name="60% - 强调文字颜色 4 2 2 2 2 2 3" xfId="8998"/>
    <cellStyle name="20% - 强调文字颜色 6 19 3 2 2" xfId="8999"/>
    <cellStyle name="20% - 强调文字颜色 3 14 4 2" xfId="9000"/>
    <cellStyle name="60% - 强调文字颜色 3 9 3 2 2" xfId="9001"/>
    <cellStyle name="40% - 强调文字颜色 6 20 2 2 2" xfId="9002"/>
    <cellStyle name="40% - 强调文字颜色 6 15 2 2 2" xfId="9003"/>
    <cellStyle name="适中 9 2 2 5 2" xfId="9004"/>
    <cellStyle name="20% - 强调文字颜色 6 11 4" xfId="9005"/>
    <cellStyle name="常规 12 4 4" xfId="9006"/>
    <cellStyle name="差 2 2 2 2 3 3" xfId="9007"/>
    <cellStyle name="常规 4 3 2 4 2" xfId="9008"/>
    <cellStyle name="40% - 强调文字颜色 2 14 2 5" xfId="9009"/>
    <cellStyle name="强调文字颜色 6 11 5 2" xfId="9010"/>
    <cellStyle name="40% - 强调文字颜色 6 21 3" xfId="9011"/>
    <cellStyle name="40% - 强调文字颜色 6 16 3" xfId="9012"/>
    <cellStyle name="强调文字颜色 5 7 2 2 6" xfId="9013"/>
    <cellStyle name="常规 10 2 2 2 2 2 2" xfId="9014"/>
    <cellStyle name="40% - 强调文字颜色 6 21 2 2 3" xfId="9015"/>
    <cellStyle name="40% - 强调文字颜色 6 16 2 2 3" xfId="9016"/>
    <cellStyle name="60% - 强调文字颜色 3 7 5" xfId="9017"/>
    <cellStyle name="标题 4 2 2 2 2 4" xfId="9018"/>
    <cellStyle name="60% - 强调文字颜色 1 9 3 2" xfId="9019"/>
    <cellStyle name="60% - 强调文字颜色 3 2 5" xfId="9020"/>
    <cellStyle name="标题 2 2 2 3 2" xfId="9021"/>
    <cellStyle name="注释 10 3 2" xfId="9022"/>
    <cellStyle name="标题 1 6 4" xfId="9023"/>
    <cellStyle name="注释 7 2 4 2 2" xfId="9024"/>
    <cellStyle name="常规 9 2 2 2 3 2 2" xfId="9025"/>
    <cellStyle name="强调文字颜色 1 2 2 2 4" xfId="9026"/>
    <cellStyle name="60% - 强调文字颜色 1 8 2 2 2 2 2" xfId="9027"/>
    <cellStyle name="强调文字颜色 3 7 8" xfId="9028"/>
    <cellStyle name="解释性文本 10 6 2" xfId="9029"/>
    <cellStyle name="强调文字颜色 4 5 2 3 2 2" xfId="9030"/>
    <cellStyle name="20% - 强调文字颜色 1 15 3 2 2" xfId="9031"/>
    <cellStyle name="20% - 强调文字颜色 1 20 3 2 2" xfId="9032"/>
    <cellStyle name="60% - 强调文字颜色 3 3 2 2" xfId="9033"/>
    <cellStyle name="20% - 强调文字颜色 6 13 2 2" xfId="9034"/>
    <cellStyle name="标题 4 10 3 3" xfId="9035"/>
    <cellStyle name="20% - 强调文字颜色 1 6 3 3 2" xfId="9036"/>
    <cellStyle name="60% - 强调文字颜色 4 8 2 2 4" xfId="9037"/>
    <cellStyle name="40% - 强调文字颜色 4 2 2 3 2 3 2" xfId="9038"/>
    <cellStyle name="标题 1 7 3 3" xfId="9039"/>
    <cellStyle name="20% - 强调文字颜色 4 17 2 3 2 2" xfId="9040"/>
    <cellStyle name="计算 2 2 4 4" xfId="9041"/>
    <cellStyle name="常规 16 2 2 3 2" xfId="9042"/>
    <cellStyle name="20% - 强调文字颜色 3 4 4" xfId="9043"/>
    <cellStyle name="常规 3 2 4 3 3" xfId="9044"/>
    <cellStyle name="注释 2 4 2" xfId="9045"/>
    <cellStyle name="输出 6 2 3 2 2" xfId="9046"/>
    <cellStyle name="40% - 强调文字颜色 5 3 2 3 5" xfId="9047"/>
    <cellStyle name="20% - 强调文字颜色 6 4 4" xfId="9048"/>
    <cellStyle name="标题 2 9 4 2" xfId="9049"/>
    <cellStyle name="常规 29 4 2 2" xfId="9050"/>
    <cellStyle name="40% - 强调文字颜色 5 11 4 2" xfId="9051"/>
    <cellStyle name="强调文字颜色 4 2 2 3 3" xfId="9052"/>
    <cellStyle name="标题 3 2 2 3 3 2" xfId="9053"/>
    <cellStyle name="常规 4 3 5 3 2 3" xfId="9054"/>
    <cellStyle name="40% - 强调文字颜色 2 2 3 2 2 2" xfId="9055"/>
    <cellStyle name="标题 1 4 3 4" xfId="9056"/>
    <cellStyle name="40% - 强调文字颜色 3 12 3" xfId="9057"/>
    <cellStyle name="常规 4 7" xfId="9058"/>
    <cellStyle name="差 8 2 2 2 3" xfId="9059"/>
    <cellStyle name="40% - 强调文字颜色 4 7 2 2 2" xfId="9060"/>
    <cellStyle name="差 6 2 4 3" xfId="9061"/>
    <cellStyle name="汇总 6 2 2 3" xfId="9062"/>
    <cellStyle name="标题 4 10 2 4" xfId="9063"/>
    <cellStyle name="差 3 2 2 3 2 2" xfId="9064"/>
    <cellStyle name="标题 1 10 3 4" xfId="9065"/>
    <cellStyle name="20% - 强调文字颜色 3 13 2 3" xfId="9066"/>
    <cellStyle name="40% - 强调文字颜色 3 18 2 4 2" xfId="9067"/>
    <cellStyle name="标题 3 9 3 2 3" xfId="9068"/>
    <cellStyle name="常规 11 3 2 4" xfId="9069"/>
    <cellStyle name="60% - 强调文字颜色 6 9 2 3" xfId="9070"/>
    <cellStyle name="汇总 3 2 4" xfId="9071"/>
    <cellStyle name="差 3 2 6" xfId="9072"/>
    <cellStyle name="60% - 强调文字颜色 6 2 4 2" xfId="9073"/>
    <cellStyle name="40% - 强调文字颜色 6 2 2 4" xfId="9074"/>
    <cellStyle name="20% - 强调文字颜色 1 18 2 4 2" xfId="9075"/>
    <cellStyle name="强调文字颜色 6 4 2 3 2" xfId="9076"/>
    <cellStyle name="输出 10 6 2" xfId="9077"/>
    <cellStyle name="40% - 强调文字颜色 6 7 2 2 6" xfId="9078"/>
    <cellStyle name="汇总 8 5" xfId="9079"/>
    <cellStyle name="输出 2 2 2 2 4" xfId="9080"/>
    <cellStyle name="强调文字颜色 3 3 2 5" xfId="9081"/>
    <cellStyle name="注释 7 2" xfId="9082"/>
    <cellStyle name="40% - 强调文字颜色 4 2 2 2 2 3" xfId="9083"/>
    <cellStyle name="强调文字颜色 5 8 2 2 5" xfId="9084"/>
    <cellStyle name="20% - 强调文字颜色 6 3 2 3 3" xfId="9085"/>
    <cellStyle name="强调文字颜色 4 8 4 2" xfId="9086"/>
    <cellStyle name="常规 35 2 3" xfId="9087"/>
    <cellStyle name="常规 40 2 3" xfId="9088"/>
    <cellStyle name="标题 3 7 5" xfId="9089"/>
    <cellStyle name="标题 11 5" xfId="9090"/>
    <cellStyle name="20% - 强调文字颜色 4 11 5" xfId="9091"/>
    <cellStyle name="差 4 2 2 4" xfId="9092"/>
    <cellStyle name="链接单元格 8 2 2 2 2" xfId="9093"/>
    <cellStyle name="20% - 强调文字颜色 1 17 2 3" xfId="9094"/>
    <cellStyle name="20% - 强调文字颜色 1 22 2 3" xfId="9095"/>
    <cellStyle name="强调文字颜色 6 3 2 2" xfId="9096"/>
    <cellStyle name="常规 8 2 2 2 2 3 2" xfId="9097"/>
    <cellStyle name="20% - 强调文字颜色 5 16 4" xfId="9098"/>
    <cellStyle name="20% - 强调文字颜色 5 21 4" xfId="9099"/>
    <cellStyle name="强调文字颜色 4 4 2 6 2" xfId="9100"/>
    <cellStyle name="20% - 强调文字颜色 6 6" xfId="9101"/>
    <cellStyle name="60% - 强调文字颜色 2 2 2 3 2 2 3" xfId="9102"/>
    <cellStyle name="40% - 强调文字颜色 1 11 2 3 2 2" xfId="9103"/>
    <cellStyle name="20% - 强调文字颜色 6 4 5 2" xfId="9104"/>
    <cellStyle name="强调文字颜色 2 3 2 2 2 2 2" xfId="9105"/>
    <cellStyle name="60% - 强调文字颜色 4 7 3 3" xfId="9106"/>
    <cellStyle name="60% - 强调文字颜色 5 2 6" xfId="9107"/>
    <cellStyle name="强调文字颜色 2 10 7" xfId="9108"/>
    <cellStyle name="标题 4 9 3 2 3" xfId="9109"/>
    <cellStyle name="标题 1 3 2 2 3 2 2" xfId="9110"/>
    <cellStyle name="强调文字颜色 2 11 2 6" xfId="9111"/>
    <cellStyle name="40% - 强调文字颜色 2 12 2 2 2" xfId="9112"/>
    <cellStyle name="常规 11 4 2" xfId="9113"/>
    <cellStyle name="常规 5 3 3 2 2 2 2" xfId="9114"/>
    <cellStyle name="强调文字颜色 2 6 6" xfId="9115"/>
    <cellStyle name="强调文字颜色 6 3 3 2 2" xfId="9116"/>
    <cellStyle name="好 10 3" xfId="9117"/>
    <cellStyle name="40% - 强调文字颜色 5 4 2 2 5" xfId="9118"/>
    <cellStyle name="60% - 强调文字颜色 6 10 2 5 2" xfId="9119"/>
    <cellStyle name="40% - 强调文字颜色 6 12 4 2" xfId="9120"/>
    <cellStyle name="常规 13 2 2 2 2 2 2 3" xfId="9121"/>
    <cellStyle name="常规 8 2 2 2 2 2 2" xfId="9122"/>
    <cellStyle name="60% - 强调文字颜色 6 8 2 3 2 2" xfId="9123"/>
    <cellStyle name="常规 11 2 2 4 2 2" xfId="9124"/>
    <cellStyle name="注释 2 2 4 5" xfId="9125"/>
    <cellStyle name="注释 2 2 8" xfId="9126"/>
    <cellStyle name="60% - 强调文字颜色 2 3 5" xfId="9127"/>
    <cellStyle name="60% - 强调文字颜色 1 8 4 2" xfId="9128"/>
    <cellStyle name="解释性文本 3 2 5 2" xfId="9129"/>
    <cellStyle name="20% - 强调文字颜色 1 7 4 3" xfId="9130"/>
    <cellStyle name="强调文字颜色 1 7 2 2 6 2" xfId="9131"/>
    <cellStyle name="60% - 强调文字颜色 3 11 3 2 3" xfId="9132"/>
    <cellStyle name="输出 10 2 2 2" xfId="9133"/>
    <cellStyle name="60% - 强调文字颜色 1 2 3 2" xfId="9134"/>
    <cellStyle name="常规 11 2 5 2 2" xfId="9135"/>
    <cellStyle name="计算 2 4 2" xfId="9136"/>
    <cellStyle name="20% - 强调文字颜色 1 13 2 3 2" xfId="9137"/>
    <cellStyle name="常规 5 5 4 2 2" xfId="9138"/>
    <cellStyle name="解释性文本 3 2 3" xfId="9139"/>
    <cellStyle name="常规 9 2 2 3 2 4" xfId="9140"/>
    <cellStyle name="差 9 2 3 4" xfId="9141"/>
    <cellStyle name="20% - 强调文字颜色 5 2" xfId="9142"/>
    <cellStyle name="20% - 强调文字颜色 6 20 5 2" xfId="9143"/>
    <cellStyle name="常规 7 2 2 2 2 2" xfId="9144"/>
    <cellStyle name="标题 2 11 5" xfId="9145"/>
    <cellStyle name="20% - 强调文字颜色 2 15 3" xfId="9146"/>
    <cellStyle name="20% - 强调文字颜色 2 20 3" xfId="9147"/>
    <cellStyle name="解释性文本 7 7" xfId="9148"/>
    <cellStyle name="60% - 强调文字颜色 2 5 2 3 2" xfId="9149"/>
    <cellStyle name="20% - 强调文字颜色 3 21 4 2 2" xfId="9150"/>
    <cellStyle name="20% - 强调文字颜色 3 16 4 2 2" xfId="9151"/>
    <cellStyle name="40% - 强调文字颜色 5 8" xfId="9152"/>
    <cellStyle name="20% - 强调文字颜色 2 20 3 2 2" xfId="9153"/>
    <cellStyle name="20% - 强调文字颜色 2 15 3 2 2" xfId="9154"/>
    <cellStyle name="注释 7 3 5 2" xfId="9155"/>
    <cellStyle name="常规 40" xfId="9156"/>
    <cellStyle name="常规 35" xfId="9157"/>
    <cellStyle name="40% - 强调文字颜色 5 17 2 3 2 2" xfId="9158"/>
    <cellStyle name="20% - 强调文字颜色 2 2 2 3 2 2 3" xfId="9159"/>
    <cellStyle name="常规 5 3 2 2 3 2" xfId="9160"/>
    <cellStyle name="注释 2 2 2 2 2 4 2" xfId="9161"/>
    <cellStyle name="60% - 强调文字颜色 3 5 5" xfId="9162"/>
    <cellStyle name="20% - 强调文字颜色 6 8 2 2 2 2 2" xfId="9163"/>
    <cellStyle name="40% - 强调文字颜色 6 13 2 5 3" xfId="9164"/>
    <cellStyle name="强调文字颜色 2 4 2 2 2 2" xfId="9165"/>
    <cellStyle name="60% - 强调文字颜色 5 2 2 3 2 5" xfId="9166"/>
    <cellStyle name="40% - 强调文字颜色 4 2 2 2 3 2 2 2" xfId="9167"/>
    <cellStyle name="40% - 强调文字颜色 2 19 2 4 2 2" xfId="9168"/>
    <cellStyle name="强调文字颜色 5 4 2 6 2" xfId="9169"/>
    <cellStyle name="适中 3 5 2" xfId="9170"/>
    <cellStyle name="强调文字颜色 3 3 2 3 2 2" xfId="9171"/>
    <cellStyle name="注释 7 3 5 3" xfId="9172"/>
    <cellStyle name="注释 2 2 3 2" xfId="9173"/>
    <cellStyle name="常规 36" xfId="9174"/>
    <cellStyle name="常规 41" xfId="9175"/>
    <cellStyle name="40% - 强调文字颜色 6 4 3 3 3" xfId="9176"/>
    <cellStyle name="标题 3 7 3 2 2 3" xfId="9177"/>
    <cellStyle name="链接单元格 4 3 2" xfId="9178"/>
    <cellStyle name="40% - 强调文字颜色 6 8 3 3 3" xfId="9179"/>
    <cellStyle name="40% - 强调文字颜色 3 8 2 2 3 2 2" xfId="9180"/>
    <cellStyle name="检查单元格 4 2 3 2" xfId="9181"/>
    <cellStyle name="标题 3 5 2 5" xfId="9182"/>
    <cellStyle name="20% - 强调文字颜色 1 7 2 4 2" xfId="9183"/>
    <cellStyle name="40% - 强调文字颜色 5 15 2 4 2" xfId="9184"/>
    <cellStyle name="40% - 强调文字颜色 5 20 2 4 2" xfId="9185"/>
    <cellStyle name="20% - 强调文字颜色 3 10 2 4" xfId="9186"/>
    <cellStyle name="差 8 5 2" xfId="9187"/>
    <cellStyle name="注释 14 3 2" xfId="9188"/>
    <cellStyle name="40% - 强调文字颜色 6 13 2 4 2 3" xfId="9189"/>
    <cellStyle name="常规 15 3 2 3" xfId="9190"/>
    <cellStyle name="常规 20 3 2 3" xfId="9191"/>
    <cellStyle name="20% - 强调文字颜色 2 8 3 2 2 2" xfId="9192"/>
    <cellStyle name="60% - 强调文字颜色 1 6 2 4" xfId="9193"/>
    <cellStyle name="汇总 5 3 2" xfId="9194"/>
    <cellStyle name="差 5 3 4" xfId="9195"/>
    <cellStyle name="常规 13 2 3 3 3" xfId="9196"/>
    <cellStyle name="差 4 4 3" xfId="9197"/>
    <cellStyle name="计算 3 2 4 3" xfId="9198"/>
    <cellStyle name="输入 10 5 3" xfId="9199"/>
    <cellStyle name="强调文字颜色 2 9 2 2 2 2 2" xfId="9200"/>
    <cellStyle name="输出 9 3 4 2" xfId="9201"/>
    <cellStyle name="警告文本 8 2 3" xfId="9202"/>
    <cellStyle name="强调文字颜色 2 2 2 2 2 5 2" xfId="9203"/>
    <cellStyle name="常规 13 2 4 2" xfId="9204"/>
    <cellStyle name="40% - 强调文字颜色 3 8 2 2 3" xfId="9205"/>
    <cellStyle name="强调文字颜色 3 9 2 2 7 2" xfId="9206"/>
    <cellStyle name="好 6 2 4 2" xfId="9207"/>
    <cellStyle name="20% - 强调文字颜色 5 6 2 2 3 2" xfId="9208"/>
    <cellStyle name="20% - 强调文字颜色 6 4 3 2 2" xfId="9209"/>
    <cellStyle name="注释 2 2 2 2" xfId="9210"/>
    <cellStyle name="60% - 强调文字颜色 5 10 2 6" xfId="9211"/>
    <cellStyle name="警告文本 2 2 2 2 4" xfId="9212"/>
    <cellStyle name="40% - 强调文字颜色 4 6 3 2 2 2" xfId="9213"/>
    <cellStyle name="常规 3 2 4 2 3" xfId="9214"/>
    <cellStyle name="强调文字颜色 6 4" xfId="9215"/>
    <cellStyle name="常规 14 3 2 2" xfId="9216"/>
    <cellStyle name="20% - 强调文字颜色 3 19 2 4 2" xfId="9217"/>
    <cellStyle name="差 8 2 5" xfId="9218"/>
    <cellStyle name="汇总 8 2 3" xfId="9219"/>
    <cellStyle name="20% - 强调文字颜色 6 16 3" xfId="9220"/>
    <cellStyle name="20% - 强调文字颜色 6 21 3" xfId="9221"/>
    <cellStyle name="60% - 强调文字颜色 2 7 2 3 3" xfId="9222"/>
    <cellStyle name="注释 7 3 2 4" xfId="9223"/>
    <cellStyle name="警告文本 9 3 2" xfId="9224"/>
    <cellStyle name="常规 2 3 5 4 3" xfId="9225"/>
    <cellStyle name="60% - 强调文字颜色 2 2" xfId="9226"/>
    <cellStyle name="检查单元格 8 3 3" xfId="9227"/>
    <cellStyle name="常规 9 2 2 3 2 2 2" xfId="9228"/>
    <cellStyle name="输出 8 3 5" xfId="9229"/>
    <cellStyle name="20% - 强调文字颜色 1 7 2 3 3 2" xfId="9230"/>
    <cellStyle name="20% - 强调文字颜色 6 3 3 2 2 2" xfId="9231"/>
    <cellStyle name="适中 4 7" xfId="9232"/>
    <cellStyle name="标题 11 2 3 4" xfId="9233"/>
    <cellStyle name="20% - 强调文字颜色 2 28 2 2" xfId="9234"/>
    <cellStyle name="60% - 强调文字颜色 3 3 4 3" xfId="9235"/>
    <cellStyle name="40% - 强调文字颜色 3 3 2 5" xfId="9236"/>
    <cellStyle name="20% - 强调文字颜色 5 12 2 2 2 2" xfId="9237"/>
    <cellStyle name="强调文字颜色 3 11 3 2" xfId="9238"/>
    <cellStyle name="20% - 强调文字颜色 2 18 5" xfId="9239"/>
    <cellStyle name="标题 4 2 2 3 2 2 2 2" xfId="9240"/>
    <cellStyle name="常规 2 4 3 2 3" xfId="9241"/>
    <cellStyle name="强调文字颜色 4 2 2 2 2 2" xfId="9242"/>
    <cellStyle name="注释 9 2 4 2" xfId="9243"/>
    <cellStyle name="检查单元格 10 2 2 2 2" xfId="9244"/>
    <cellStyle name="强调文字颜色 4 9 3 6" xfId="9245"/>
    <cellStyle name="常规 11 2 3 2 2 2 2 2" xfId="9246"/>
    <cellStyle name="60% - 强调文字颜色 5 4 3 4" xfId="9247"/>
    <cellStyle name="强调文字颜色 1 11 2 3" xfId="9248"/>
    <cellStyle name="标题 3 3 2 2 3 4" xfId="9249"/>
    <cellStyle name="40% - 强调文字颜色 6 19 3" xfId="9250"/>
    <cellStyle name="40% - 强调文字颜色 6 24 3" xfId="9251"/>
    <cellStyle name="60% - 强调文字颜色 4 10 4 3" xfId="9252"/>
    <cellStyle name="20% - 强调文字颜色 5 7 5 2 2" xfId="9253"/>
    <cellStyle name="20% - 强调文字颜色 4 19 2 4" xfId="9254"/>
    <cellStyle name="标题 10 3 2 2" xfId="9255"/>
    <cellStyle name="解释性文本 7 3 5" xfId="9256"/>
    <cellStyle name="20% - 强调文字颜色 5 13 5 2" xfId="9257"/>
    <cellStyle name="常规 5 2 5 4 2" xfId="9258"/>
    <cellStyle name="60% - 强调文字颜色 5 8 2 2 4 2" xfId="9259"/>
    <cellStyle name="60% - 强调文字颜色 3 7" xfId="9260"/>
    <cellStyle name="汇总 2 3 2 2" xfId="9261"/>
    <cellStyle name="汇总 11 2" xfId="9262"/>
    <cellStyle name="强调文字颜色 5 5 7" xfId="9263"/>
    <cellStyle name="常规 3 6 3 2 2" xfId="9264"/>
    <cellStyle name="强调文字颜色 4 5 6" xfId="9265"/>
    <cellStyle name="40% - 强调文字颜色 3 11 2 3 2 2" xfId="9266"/>
    <cellStyle name="强调文字颜色 2 9 3 2 2 2" xfId="9267"/>
    <cellStyle name="20% - 强调文字颜色 1 9 3 2 2" xfId="9268"/>
    <cellStyle name="差 2 2 2 6" xfId="9269"/>
    <cellStyle name="标题 3 4 2 4 2" xfId="9270"/>
    <cellStyle name="20% - 强调文字颜色 2 12 4 2" xfId="9271"/>
    <cellStyle name="常规 12 2 2 2 2 3 2" xfId="9272"/>
    <cellStyle name="标题 5 2 2 2 3 4" xfId="9273"/>
    <cellStyle name="强调文字颜色 4 2 2 6" xfId="9274"/>
    <cellStyle name="差 5 3 2 2" xfId="9275"/>
    <cellStyle name="标题 14 2" xfId="9276"/>
    <cellStyle name="差 6 4 2" xfId="9277"/>
    <cellStyle name="常规 9 2 2 2 3 2 3" xfId="9278"/>
    <cellStyle name="40% - 强调文字颜色 6 7 3 3 2 3" xfId="9279"/>
    <cellStyle name="40% - 强调文字颜色 1 19 3 2 2" xfId="9280"/>
    <cellStyle name="20% - 强调文字颜色 2 29 2 2" xfId="9281"/>
    <cellStyle name="40% - 强调文字颜色 5 2 2 3 2" xfId="9282"/>
    <cellStyle name="60% - 强调文字颜色 3 8 3 2 3" xfId="9283"/>
    <cellStyle name="常规 3 6 3" xfId="9284"/>
    <cellStyle name="20% - 强调文字颜色 1 17 5" xfId="9285"/>
    <cellStyle name="40% - 强调文字颜色 3 11 2 3" xfId="9286"/>
    <cellStyle name="强调文字颜色 2 9 3 2" xfId="9287"/>
    <cellStyle name="标题 1 4 2 3 3" xfId="9288"/>
    <cellStyle name="常规 31 3 3" xfId="9289"/>
    <cellStyle name="常规 26 3 3" xfId="9290"/>
    <cellStyle name="20% - 强调文字颜色 4 8 2 3 2" xfId="9291"/>
    <cellStyle name="常规 4 4 2 2 2 2 2" xfId="9292"/>
    <cellStyle name="40% - 强调文字颜色 3 2 2 3 3 3 2" xfId="9293"/>
    <cellStyle name="40% - 强调文字颜色 2 3 2 2 3 2" xfId="9294"/>
    <cellStyle name="计算 6 2 2 2" xfId="9295"/>
    <cellStyle name="标题 1 8 3" xfId="9296"/>
    <cellStyle name="计算 3 2 3 2 3" xfId="9297"/>
    <cellStyle name="20% - 强调文字颜色 5 4 3 2" xfId="9298"/>
    <cellStyle name="差 4 3 2 3" xfId="9299"/>
    <cellStyle name="强调文字颜色 3 2 2 7" xfId="9300"/>
    <cellStyle name="强调文字颜色 5 8 4" xfId="9301"/>
    <cellStyle name="20% - 强调文字颜色 1 2 5 2" xfId="9302"/>
    <cellStyle name="20% - 强调文字颜色 2 19 2 2" xfId="9303"/>
    <cellStyle name="20% - 强调文字颜色 2 24 2 2" xfId="9304"/>
    <cellStyle name="常规 15 2 4 2 3" xfId="9305"/>
    <cellStyle name="标题 4 2 2 3 2 3 4" xfId="9306"/>
    <cellStyle name="常规 6 6 2 2 2" xfId="9307"/>
    <cellStyle name="40% - 强调文字颜色 3 4 2 2 3" xfId="9308"/>
    <cellStyle name="解释性文本 7 6 3" xfId="9309"/>
    <cellStyle name="40% - 强调文字颜色 5 10 2 3" xfId="9310"/>
    <cellStyle name="40% - 强调文字颜色 6 11 4 4" xfId="9311"/>
    <cellStyle name="好 6 3 2 2" xfId="9312"/>
    <cellStyle name="标题 3 8 2 2 2" xfId="9313"/>
    <cellStyle name="60% - 强调文字颜色 5 11 2 3 2" xfId="9314"/>
    <cellStyle name="输入 2 2 2 2 6 2" xfId="9315"/>
    <cellStyle name="20% - 强调文字颜色 1 7 4 2" xfId="9316"/>
    <cellStyle name="20% - 强调文字颜色 1 11 2 4 2 2" xfId="9317"/>
    <cellStyle name="60% - 强调文字颜色 2 3 2 6" xfId="9318"/>
    <cellStyle name="60% - 强调文字颜色 1 10 2 3 2 3" xfId="9319"/>
    <cellStyle name="计算 6 2 2 2 2" xfId="9320"/>
    <cellStyle name="60% - 强调文字颜色 4 2 2 2 3" xfId="9321"/>
    <cellStyle name="40% - 强调文字颜色 5 2 2 2 4 2 2" xfId="9322"/>
    <cellStyle name="常规 3 2 6 2" xfId="9323"/>
    <cellStyle name="常规 2 4 5 2 2 4" xfId="9324"/>
    <cellStyle name="40% - 强调文字颜色 3 9 4 2" xfId="9325"/>
    <cellStyle name="注释 18 2 2 2" xfId="9326"/>
    <cellStyle name="标题 1 3 2 2 3 3" xfId="9327"/>
    <cellStyle name="20% - 强调文字颜色 6 4 2 3 2 2" xfId="9328"/>
    <cellStyle name="40% - 强调文字颜色 2 28" xfId="9329"/>
    <cellStyle name="常规 7 3 3 2" xfId="9330"/>
    <cellStyle name="40% - 强调文字颜色 4 8 2 2 2 2 2" xfId="9331"/>
    <cellStyle name="强调文字颜色 5 3 2 2 2 2" xfId="9332"/>
    <cellStyle name="常规 6 6 2 3 2" xfId="9333"/>
    <cellStyle name="标题 4 7 2 2 4" xfId="9334"/>
    <cellStyle name="20% - 强调文字颜色 1 5 3 3 2" xfId="9335"/>
    <cellStyle name="40% - 强调文字颜色 4 13 4 2" xfId="9336"/>
    <cellStyle name="标题 4 9 2 6" xfId="9337"/>
    <cellStyle name="链接单元格 2 2 2 2" xfId="9338"/>
    <cellStyle name="40% - 强调文字颜色 3 2 2 3 2 4" xfId="9339"/>
    <cellStyle name="解释性文本 7 4" xfId="9340"/>
    <cellStyle name="40% - 强调文字颜色 2 19 4 2 2" xfId="9341"/>
    <cellStyle name="40% - 强调文字颜色 6 10 2 2" xfId="9342"/>
    <cellStyle name="40% - 强调文字颜色 3 8 2 2 5 2" xfId="9343"/>
    <cellStyle name="60% - 强调文字颜色 5 7 2 2 4 3" xfId="9344"/>
    <cellStyle name="20% - 强调文字颜色 4 18 5" xfId="9345"/>
    <cellStyle name="注释 3 2 2" xfId="9346"/>
    <cellStyle name="60% - 强调文字颜色 1 2 2 3 2 2 2" xfId="9347"/>
    <cellStyle name="60% - 强调文字颜色 5 9 3" xfId="9348"/>
    <cellStyle name="40% - 强调文字颜色 5 7 2 4 2 3" xfId="9349"/>
    <cellStyle name="强调文字颜色 4 2 2 3 4 2" xfId="9350"/>
    <cellStyle name="好 2" xfId="9351"/>
    <cellStyle name="标题 1 6 2 3 2 3" xfId="9352"/>
    <cellStyle name="标题 1 9 2 4" xfId="9353"/>
    <cellStyle name="警告文本 2 2 2 2 2 2" xfId="9354"/>
    <cellStyle name="20% - 强调文字颜色 5 2 3 2 2" xfId="9355"/>
    <cellStyle name="40% - 强调文字颜色 5 5 6" xfId="9356"/>
    <cellStyle name="20% - 强调文字颜色 5 20 2 2" xfId="9357"/>
    <cellStyle name="20% - 强调文字颜色 5 15 2 2" xfId="9358"/>
    <cellStyle name="常规 14" xfId="9359"/>
    <cellStyle name="60% - 强调文字颜色 4 2 2 3 3 2" xfId="9360"/>
    <cellStyle name="标题 3 7 2 2 4 2" xfId="9361"/>
    <cellStyle name="40% - 强调文字颜色 4 12 2 3 2 2" xfId="9362"/>
    <cellStyle name="40% - 强调文字颜色 6 2 2 3 3 4" xfId="9363"/>
    <cellStyle name="40% - 强调文字颜色 1 14 4 2 2" xfId="9364"/>
    <cellStyle name="40% - 强调文字颜色 3 2 2 2 4 2" xfId="9365"/>
    <cellStyle name="40% - 强调文字颜色 3 19 2 3" xfId="9366"/>
    <cellStyle name="适中 10 2 4 2 2" xfId="9367"/>
    <cellStyle name="好 8 2 2 2 4" xfId="9368"/>
    <cellStyle name="60% - 强调文字颜色 3 7 3 3 2" xfId="9369"/>
    <cellStyle name="输出 7 4 2" xfId="9370"/>
    <cellStyle name="常规 11 2 2 2" xfId="9371"/>
    <cellStyle name="40% - 强调文字颜色 6 5 3 2 2 3" xfId="9372"/>
    <cellStyle name="60% - 强调文字颜色 4 2 2 3 2 3 2 3" xfId="9373"/>
    <cellStyle name="60% - 强调文字颜色 4 2 2 3 3 2 3" xfId="9374"/>
    <cellStyle name="常规 9 2 2" xfId="9375"/>
    <cellStyle name="标题 3 5 3 4" xfId="9376"/>
    <cellStyle name="强调文字颜色 6 7 3 4 2" xfId="9377"/>
    <cellStyle name="常规 4 3 3 3 2 2" xfId="9378"/>
    <cellStyle name="40% - 强调文字颜色 5 9 2 2 7" xfId="9379"/>
    <cellStyle name="40% - 强调文字颜色 1 7 2 4 2" xfId="9380"/>
    <cellStyle name="计算 10 2 5 3" xfId="9381"/>
    <cellStyle name="标题 12 2 3 2 3" xfId="9382"/>
    <cellStyle name="60% - 强调文字颜色 4 7 4 4" xfId="9383"/>
    <cellStyle name="40% - 强调文字颜色 5 7 2 3 2 2 2" xfId="9384"/>
    <cellStyle name="注释 5 2 2 2 3 2" xfId="9385"/>
    <cellStyle name="60% - 强调文字颜色 2 9 2 2 4 2 2" xfId="9386"/>
    <cellStyle name="注释 8 2 2 6 2" xfId="9387"/>
    <cellStyle name="20% - 强调文字颜色 5 29" xfId="9388"/>
    <cellStyle name="常规 2 3 4 2" xfId="9389"/>
    <cellStyle name="20% - 强调文字颜色 4 18 2 4" xfId="9390"/>
    <cellStyle name="标题 10 2 2 2" xfId="9391"/>
    <cellStyle name="40% - 强调文字颜色 5 4 3" xfId="9392"/>
    <cellStyle name="常规 3 4 2 5 2" xfId="9393"/>
    <cellStyle name="20% - 强调文字颜色 4 7 2 2 3 2 2" xfId="9394"/>
    <cellStyle name="强调文字颜色 2 7 2 2" xfId="9395"/>
    <cellStyle name="60% - 强调文字颜色 3 8 4 4" xfId="9396"/>
    <cellStyle name="40% - 强调文字颜色 5 7 2 2 3 2 2" xfId="9397"/>
    <cellStyle name="标题 4 4 3 3" xfId="9398"/>
    <cellStyle name="20% - 强调文字颜色 6 15 2 5" xfId="9399"/>
    <cellStyle name="20% - 强调文字颜色 6 20 2 5" xfId="9400"/>
    <cellStyle name="60% - 强调文字颜色 5 9 2 4 3" xfId="9401"/>
    <cellStyle name="20% - 强调文字颜色 6 13 2 4 2 2" xfId="9402"/>
    <cellStyle name="常规 9 2 3 2 3" xfId="9403"/>
    <cellStyle name="60% - 强调文字颜色 5 11 2 3" xfId="9404"/>
    <cellStyle name="输入 2 2 2 2 6" xfId="9405"/>
    <cellStyle name="20% - 强调文字颜色 3 3 2 3 3" xfId="9406"/>
    <cellStyle name="40% - 强调文字颜色 6 4 2" xfId="9407"/>
    <cellStyle name="20% - 强调文字颜色 1 2 2 3 5 2" xfId="9408"/>
    <cellStyle name="40% - 强调文字颜色 6 6" xfId="9409"/>
    <cellStyle name="20% - 强调文字颜色 3 7 6 2" xfId="9410"/>
    <cellStyle name="20% - 强调文字颜色 4 18 3 2" xfId="9411"/>
    <cellStyle name="常规 3 4 5 3" xfId="9412"/>
    <cellStyle name="常规 6 2 6 2 2" xfId="9413"/>
    <cellStyle name="输入 2 2 3 2 3 2" xfId="9414"/>
    <cellStyle name="常规 4 3 2 7" xfId="9415"/>
    <cellStyle name="计算 9 5 3" xfId="9416"/>
    <cellStyle name="常规 2 6 2" xfId="9417"/>
    <cellStyle name="计算 9 2 2 3 2" xfId="9418"/>
    <cellStyle name="40% - 强调文字颜色 6 3 2 2 4" xfId="9419"/>
    <cellStyle name="检查单元格 3 2 2 5 3" xfId="9420"/>
    <cellStyle name="强调文字颜色 4 8 3 6" xfId="9421"/>
    <cellStyle name="常规 19 2 2 2 2" xfId="9422"/>
    <cellStyle name="40% - 强调文字颜色 2 7 4 3" xfId="9423"/>
    <cellStyle name="标题 3 2 2 2" xfId="9424"/>
    <cellStyle name="强调文字颜色 3 2 2 2 5 3" xfId="9425"/>
    <cellStyle name="60% - 强调文字颜色 3 8 2 2 3" xfId="9426"/>
    <cellStyle name="60% - 强调文字颜色 6 7 2 2 3 2 2" xfId="9427"/>
    <cellStyle name="40% - 强调文字颜色 2 9 2 2 3 2" xfId="9428"/>
    <cellStyle name="常规 11 5 4 3" xfId="9429"/>
    <cellStyle name="输出 4 5" xfId="9430"/>
    <cellStyle name="40% - 强调文字颜色 6 12 3 2 3" xfId="9431"/>
    <cellStyle name="常规 10 2 7" xfId="9432"/>
    <cellStyle name="注释 4 4 2" xfId="9433"/>
    <cellStyle name="标题 1 5" xfId="9434"/>
    <cellStyle name="40% - 强调文字颜色 5 5 3 2 2" xfId="9435"/>
    <cellStyle name="20% - 强调文字颜色 1 22" xfId="9436"/>
    <cellStyle name="20% - 强调文字颜色 1 17" xfId="9437"/>
    <cellStyle name="60% - 强调文字颜色 2 6 2 4" xfId="9438"/>
    <cellStyle name="20% - 强调文字颜色 1 7 2 2 4 2" xfId="9439"/>
    <cellStyle name="强调文字颜色 4 9 2 2 2" xfId="9440"/>
    <cellStyle name="40% - 强调文字颜色 4 2 2 4 2 2" xfId="9441"/>
    <cellStyle name="强调文字颜色 3 5 2 4" xfId="9442"/>
    <cellStyle name="输出 7 2 2 3" xfId="9443"/>
    <cellStyle name="40% - 强调文字颜色 4 19 2 4 2" xfId="9444"/>
    <cellStyle name="60% - 强调文字颜色 6 9 3" xfId="9445"/>
    <cellStyle name="20% - 强调文字颜色 3 4 3" xfId="9446"/>
    <cellStyle name="20% - 强调文字颜色 1 2 2 2 2 2 2 2 2" xfId="9447"/>
    <cellStyle name="标题 2 2 2 3 3 3" xfId="9448"/>
    <cellStyle name="20% - 强调文字颜色 5 6 4 2" xfId="9449"/>
    <cellStyle name="检查单元格 10 2 4 2 2" xfId="9450"/>
    <cellStyle name="常规 10 2 4 2 3" xfId="9451"/>
    <cellStyle name="40% - 强调文字颜色 6 10 4 3" xfId="9452"/>
    <cellStyle name="标题 1 2 2 3" xfId="9453"/>
    <cellStyle name="标题 3 10 4 2" xfId="9454"/>
    <cellStyle name="20% - 强调文字颜色 2 2 4 2" xfId="9455"/>
    <cellStyle name="常规 11" xfId="9456"/>
    <cellStyle name="20% - 强调文字颜色 5 2 2 3 2 4" xfId="9457"/>
    <cellStyle name="60% - 强调文字颜色 1 8 3 2 2" xfId="9458"/>
    <cellStyle name="计算 8 4 2 2" xfId="9459"/>
    <cellStyle name="标题 4 7" xfId="9460"/>
    <cellStyle name="常规 2 8 2 3" xfId="9461"/>
    <cellStyle name="强调文字颜色 5 5 4 2" xfId="9462"/>
    <cellStyle name="解释性文本 8 6 2" xfId="9463"/>
    <cellStyle name="40% - 强调文字颜色 3 4 3 2 2" xfId="9464"/>
    <cellStyle name="标题 4 4 2 3 3" xfId="9465"/>
    <cellStyle name="20% - 强调文字颜色 6 17 5" xfId="9466"/>
    <cellStyle name="常规 23 4 4" xfId="9467"/>
    <cellStyle name="60% - 强调文字颜色 3 5 2 3 4" xfId="9468"/>
    <cellStyle name="检查单元格 2 2 3 2 3 2 2" xfId="9469"/>
    <cellStyle name="注释 2 2 3 2 5 3" xfId="9470"/>
    <cellStyle name="差 3 2 2 3 2" xfId="9471"/>
    <cellStyle name="检查单元格 9 4 2 2" xfId="9472"/>
    <cellStyle name="常规 3 2 6 4" xfId="9473"/>
    <cellStyle name="40% - 强调文字颜色 1 9 3" xfId="9474"/>
    <cellStyle name="标题 4 2 2 2 4" xfId="9475"/>
    <cellStyle name="20% - 强调文字颜色 3 2 2 2 2 3" xfId="9476"/>
    <cellStyle name="60% - 强调文字颜色 1 6 2 2 4" xfId="9477"/>
    <cellStyle name="20% - 强调文字颜色 1 8 2 2" xfId="9478"/>
    <cellStyle name="40% - 强调文字颜色 6 10 4 4" xfId="9479"/>
    <cellStyle name="好 6 2 2 2" xfId="9480"/>
    <cellStyle name="强调文字颜色 5 5" xfId="9481"/>
    <cellStyle name="20% - 强调文字颜色 4 15 3 2 2" xfId="9482"/>
    <cellStyle name="20% - 强调文字颜色 4 20 3 2 2" xfId="9483"/>
    <cellStyle name="60% - 强调文字颜色 3 6 3 2 3" xfId="9484"/>
    <cellStyle name="强调文字颜色 6 7 2 2 5" xfId="9485"/>
    <cellStyle name="20% - 强调文字颜色 2 22 3 2 2" xfId="9486"/>
    <cellStyle name="20% - 强调文字颜色 2 17 3 2 2" xfId="9487"/>
    <cellStyle name="常规 15 2 2 3 3 2" xfId="9488"/>
    <cellStyle name="强调文字颜色 6 7 2 2 3" xfId="9489"/>
    <cellStyle name="40% - 强调文字颜色 6 15" xfId="9490"/>
    <cellStyle name="40% - 强调文字颜色 6 20" xfId="9491"/>
    <cellStyle name="常规 11 6 3" xfId="9492"/>
    <cellStyle name="常规 3 3 4 3 2" xfId="9493"/>
    <cellStyle name="标题 2 10 4 2" xfId="9494"/>
    <cellStyle name="强调文字颜色 1 10 4 2" xfId="9495"/>
    <cellStyle name="40% - 强调文字颜色 6 2 2 3 2 3 2" xfId="9496"/>
    <cellStyle name="20% - 强调文字颜色 5 12 4 2 2" xfId="9497"/>
    <cellStyle name="常规 15 3 2 4" xfId="9498"/>
    <cellStyle name="常规 13 2 4 4" xfId="9499"/>
    <cellStyle name="60% - 强调文字颜色 3 7 2 2" xfId="9500"/>
    <cellStyle name="强调文字颜色 1 2 2 2 2 6 2" xfId="9501"/>
    <cellStyle name="计算 9 2 3" xfId="9502"/>
    <cellStyle name="60% - 强调文字颜色 3 10 2 3 3" xfId="9503"/>
    <cellStyle name="解释性文本 4 5 2" xfId="9504"/>
    <cellStyle name="标题 3 9 2 3 2 3" xfId="9505"/>
    <cellStyle name="警告文本 10 4 3" xfId="9506"/>
    <cellStyle name="40% - 强调文字颜色 5 6 4 3" xfId="9507"/>
    <cellStyle name="60% - 强调文字颜色 6 3 6" xfId="9508"/>
    <cellStyle name="60% - 强调文字颜色 1 3 2 3 4" xfId="9509"/>
    <cellStyle name="40% - 强调文字颜色 5 13 2 3 2 2" xfId="9510"/>
    <cellStyle name="好 7 2 2 4 2" xfId="9511"/>
    <cellStyle name="强调文字颜色 1 9 2 2 6 3" xfId="9512"/>
    <cellStyle name="20% - 强调文字颜色 4 20 5" xfId="9513"/>
    <cellStyle name="40% - 强调文字颜色 6 17 2 3 2 3" xfId="9514"/>
    <cellStyle name="标题 1 5 2 2" xfId="9515"/>
    <cellStyle name="40% - 强调文字颜色 4 16 5" xfId="9516"/>
    <cellStyle name="40% - 强调文字颜色 4 21 5" xfId="9517"/>
    <cellStyle name="标题 3 7 2 4" xfId="9518"/>
    <cellStyle name="好 2 2 7" xfId="9519"/>
    <cellStyle name="20% - 强调文字颜色 5 3 3 2 2" xfId="9520"/>
    <cellStyle name="解释性文本 2 2 3 2 3" xfId="9521"/>
    <cellStyle name="常规 2 2 2 2 3 3 4" xfId="9522"/>
    <cellStyle name="标题 3 2 2 3 3 2 3" xfId="9523"/>
    <cellStyle name="60% - 强调文字颜色 3 8 2 2 5 3" xfId="9524"/>
    <cellStyle name="强调文字颜色 2 6" xfId="9525"/>
    <cellStyle name="差 12 2 3" xfId="9526"/>
    <cellStyle name="差 9 2 2 3" xfId="9527"/>
    <cellStyle name="60% - 强调文字颜色 6 10 3 4" xfId="9528"/>
    <cellStyle name="解释性文本 3 2 2 3" xfId="9529"/>
    <cellStyle name="60% - 强调文字颜色 3 3 2 2 3 3" xfId="9530"/>
    <cellStyle name="好 2 2 2 3 4" xfId="9531"/>
    <cellStyle name="60% - 强调文字颜色 3 3 2" xfId="9532"/>
    <cellStyle name="60% - 强调文字颜色 2 2 2 2 2 3 2 2" xfId="9533"/>
    <cellStyle name="40% - 强调文字颜色 1 15" xfId="9534"/>
    <cellStyle name="40% - 强调文字颜色 1 20" xfId="9535"/>
    <cellStyle name="强调文字颜色 5 7 3 6 2" xfId="9536"/>
    <cellStyle name="40% - 强调文字颜色 2 20 5 2" xfId="9537"/>
    <cellStyle name="40% - 强调文字颜色 2 20 4 2" xfId="9538"/>
    <cellStyle name="40% - 强调文字颜色 2 15 4 2" xfId="9539"/>
    <cellStyle name="差 2 2 3 3 4" xfId="9540"/>
    <cellStyle name="40% - 强调文字颜色 2 2 2 2 5 2" xfId="9541"/>
    <cellStyle name="差 5 2 2 2 3" xfId="9542"/>
    <cellStyle name="标题 1 5 2 2 2" xfId="9543"/>
    <cellStyle name="20% - 强调文字颜色 2 16 2 5" xfId="9544"/>
    <cellStyle name="20% - 强调文字颜色 2 21 2 5" xfId="9545"/>
    <cellStyle name="常规 4 2 2 2 3 2 3 2" xfId="9546"/>
    <cellStyle name="40% - 强调文字颜色 6 7 2 2 4 2" xfId="9547"/>
    <cellStyle name="40% - 强调文字颜色 6 10" xfId="9548"/>
    <cellStyle name="40% - 强调文字颜色 6 10 3 2 2" xfId="9549"/>
    <cellStyle name="40% - 强调文字颜色 4 3 2 2" xfId="9550"/>
    <cellStyle name="20% - 强调文字颜色 5 11 2 2 2" xfId="9551"/>
    <cellStyle name="60% - 强调文字颜色 4 2 2 2 3 2 3" xfId="9552"/>
    <cellStyle name="标题 2 6 2 3 2 3" xfId="9553"/>
    <cellStyle name="60% - 强调文字颜色 5 2 2 2 2 3" xfId="9554"/>
    <cellStyle name="强调文字颜色 4 8 2 6 2" xfId="9555"/>
    <cellStyle name="强调文字颜色 2 8 3 4 3" xfId="9556"/>
    <cellStyle name="标题 10 2 6" xfId="9557"/>
    <cellStyle name="强调文字颜色 2 3 2 2 2" xfId="9558"/>
    <cellStyle name="40% - 强调文字颜色 6 10 2 4 2 3" xfId="9559"/>
    <cellStyle name="60% - 强调文字颜色 6 8 4 2 3" xfId="9560"/>
    <cellStyle name="常规 11 2 4 3 3" xfId="9561"/>
    <cellStyle name="警告文本 8 3 2 2" xfId="9562"/>
    <cellStyle name="强调文字颜色 4 7 2 2 3 2 2" xfId="9563"/>
    <cellStyle name="60% - 强调文字颜色 3 2 2 2 2 3 2 2" xfId="9564"/>
    <cellStyle name="强调文字颜色 1 3 2 2 5 3" xfId="9565"/>
    <cellStyle name="20% - 强调文字颜色 3 15 2 3 2 2" xfId="9566"/>
    <cellStyle name="20% - 强调文字颜色 3 20 2 3 2 2" xfId="9567"/>
    <cellStyle name="20% - 强调文字颜色 6 11 3" xfId="9568"/>
    <cellStyle name="常规 5 7 3 2" xfId="9569"/>
    <cellStyle name="链接单元格 2 2 3 2 5 3" xfId="9570"/>
    <cellStyle name="适中 7 3 2 2" xfId="9571"/>
    <cellStyle name="强调文字颜色 5 4 5" xfId="9572"/>
    <cellStyle name="警告文本 3 2 2 3" xfId="9573"/>
    <cellStyle name="60% - 强调文字颜色 1 2 2 2 2 4" xfId="9574"/>
    <cellStyle name="常规 7" xfId="9575"/>
    <cellStyle name="60% - 强调文字颜色 2 2 3 4" xfId="9576"/>
    <cellStyle name="20% - 强调文字颜色 5 20" xfId="9577"/>
    <cellStyle name="20% - 强调文字颜色 5 15" xfId="9578"/>
    <cellStyle name="20% - 强调文字颜色 2 17 2 5 2" xfId="9579"/>
    <cellStyle name="20% - 强调文字颜色 1 10 5" xfId="9580"/>
    <cellStyle name="常规 6 7 2 2" xfId="9581"/>
    <cellStyle name="20% - 强调文字颜色 1 6 2 2 3" xfId="9582"/>
    <cellStyle name="20% - 强调文字颜色 4 7 3 2 2 2" xfId="9583"/>
    <cellStyle name="20% - 强调文字颜色 4 8 3 3 2" xfId="9584"/>
    <cellStyle name="注释 7 2 3 4 3" xfId="9585"/>
    <cellStyle name="常规 32 3 3" xfId="9586"/>
    <cellStyle name="常规 27 3 3" xfId="9587"/>
    <cellStyle name="适中 6 5" xfId="9588"/>
    <cellStyle name="输入 7 7" xfId="9589"/>
    <cellStyle name="40% - 强调文字颜色 1 26 2" xfId="9590"/>
    <cellStyle name="注释 9 2 4 2 2" xfId="9591"/>
    <cellStyle name="常规 4 2 2 2 3" xfId="9592"/>
    <cellStyle name="强调文字颜色 5 2 2 7 2" xfId="9593"/>
    <cellStyle name="40% - 强调文字颜色 6 3 2 2 2 3 3" xfId="9594"/>
    <cellStyle name="检查单元格 8 3 4 3" xfId="9595"/>
    <cellStyle name="检查单元格 3 2 2 2" xfId="9596"/>
    <cellStyle name="20% - 强调文字颜色 1 11 3" xfId="9597"/>
    <cellStyle name="强调文字颜色 3 7 2 4 2" xfId="9598"/>
    <cellStyle name="60% - 强调文字颜色 5 2 4 3" xfId="9599"/>
    <cellStyle name="常规 2 3 5 2 2 2 2" xfId="9600"/>
    <cellStyle name="强调文字颜色 2 10 5 3" xfId="9601"/>
    <cellStyle name="40% - 强调文字颜色 5 2 2 5" xfId="9602"/>
    <cellStyle name="20% - 强调文字颜色 1 25 2" xfId="9603"/>
    <cellStyle name="常规 22 7" xfId="9604"/>
    <cellStyle name="常规 17 7" xfId="9605"/>
    <cellStyle name="好 5 2 3" xfId="9606"/>
    <cellStyle name="20% - 强调文字颜色 4 10 2 4" xfId="9607"/>
    <cellStyle name="60% - 强调文字颜色 4 8 3" xfId="9608"/>
    <cellStyle name="常规 4 2 2 4 3 2 3" xfId="9609"/>
    <cellStyle name="40% - 强调文字颜色 2 21 2 3" xfId="9610"/>
    <cellStyle name="40% - 强调文字颜色 2 16 2 3" xfId="9611"/>
    <cellStyle name="强调文字颜色 3 11 6 2" xfId="9612"/>
    <cellStyle name="60% - 强调文字颜色 4 5 3 2 3" xfId="9613"/>
    <cellStyle name="60% - 强调文字颜色 5 4 2 6" xfId="9614"/>
    <cellStyle name="常规 30 2 2 2" xfId="9615"/>
    <cellStyle name="常规 25 2 2 2" xfId="9616"/>
    <cellStyle name="60% - 强调文字颜色 5 2 2 2 2 2 2 2" xfId="9617"/>
    <cellStyle name="40% - 强调文字颜色 1 16 2 2 2" xfId="9618"/>
    <cellStyle name="40% - 强调文字颜色 1 21 2 2 2" xfId="9619"/>
    <cellStyle name="20% - 强调文字颜色 3 22 2 3" xfId="9620"/>
    <cellStyle name="20% - 强调文字颜色 3 17 2 3" xfId="9621"/>
    <cellStyle name="输入 3 7" xfId="9622"/>
    <cellStyle name="40% - 强调文字颜色 4 18 2 4 2 2" xfId="9623"/>
    <cellStyle name="注释 8 2 6" xfId="9624"/>
    <cellStyle name="60% - 强调文字颜色 4 7 2 2 2 2 3" xfId="9625"/>
    <cellStyle name="40% - 强调文字颜色 4 9 3 3 2" xfId="9626"/>
    <cellStyle name="差 3 2 3 2" xfId="9627"/>
    <cellStyle name="20% - 强调文字颜色 5 5 2 2 3 2" xfId="9628"/>
    <cellStyle name="好 4 2 3" xfId="9629"/>
    <cellStyle name="输入 11 2 3 2" xfId="9630"/>
    <cellStyle name="60% - 强调文字颜色 6 10 2 4 2 2" xfId="9631"/>
    <cellStyle name="适中 2 2 2 2 7" xfId="9632"/>
    <cellStyle name="强调文字颜色 2 5 6 2" xfId="9633"/>
    <cellStyle name="强调文字颜色 1 7 2 2 3 2" xfId="9634"/>
    <cellStyle name="40% - 强调文字颜色 3 2 2 4 2" xfId="9635"/>
    <cellStyle name="60% - 强调文字颜色 1 8 3 3 3" xfId="9636"/>
    <cellStyle name="20% - 强调文字颜色 6 12 4 2 2" xfId="9637"/>
    <cellStyle name="40% - 强调文字颜色 6 21 2 4 3" xfId="9638"/>
    <cellStyle name="40% - 强调文字颜色 6 16 2 4 3" xfId="9639"/>
    <cellStyle name="60% - 强调文字颜色 3 9 5" xfId="9640"/>
    <cellStyle name="标题 4 3 2 2 3 2 3" xfId="9641"/>
    <cellStyle name="检查单元格 4 2 4" xfId="9642"/>
    <cellStyle name="注释 5 3 4 2 2" xfId="9643"/>
    <cellStyle name="60% - 强调文字颜色 5 7 5 3" xfId="9644"/>
    <cellStyle name="解释性文本 6 2 2 2 2" xfId="9645"/>
    <cellStyle name="40% - 强调文字颜色 2 7 2 4 2" xfId="9646"/>
    <cellStyle name="解释性文本 2 2 3 2 7" xfId="9647"/>
    <cellStyle name="检查单元格 2 2 3 5 2" xfId="9648"/>
    <cellStyle name="常规 2 4 3 2" xfId="9649"/>
    <cellStyle name="常规 12 2 2 2 6" xfId="9650"/>
    <cellStyle name="标题 2 7 2 3 2 3" xfId="9651"/>
    <cellStyle name="40% - 强调文字颜色 5 3 2 2 4" xfId="9652"/>
    <cellStyle name="20% - 强调文字颜色 1 7 4 2 2 2" xfId="9653"/>
    <cellStyle name="60% - 强调文字颜色 2 11 2 2 2 2" xfId="9654"/>
    <cellStyle name="标题 4 8 3 4" xfId="9655"/>
    <cellStyle name="60% - 强调文字颜色 3 9 2 6" xfId="9656"/>
    <cellStyle name="强调文字颜色 6 2 2 3 2 2 2" xfId="9657"/>
    <cellStyle name="好 9 3 3" xfId="9658"/>
    <cellStyle name="60% - 强调文字颜色 5 2 2 5" xfId="9659"/>
    <cellStyle name="40% - 强调文字颜色 6 12 2 4 2" xfId="9660"/>
    <cellStyle name="注释 16 6 3" xfId="9661"/>
    <cellStyle name="常规 39 4 3" xfId="9662"/>
    <cellStyle name="好 5 2 2 2 2" xfId="9663"/>
    <cellStyle name="40% - 强调文字颜色 1 8 2 2 4" xfId="9664"/>
    <cellStyle name="40% - 强调文字颜色 1 2 2 3 3 2 2 2" xfId="9665"/>
    <cellStyle name="20% - 强调文字颜色 2 29" xfId="9666"/>
    <cellStyle name="40% - 强调文字颜色 5 5 4 3" xfId="9667"/>
    <cellStyle name="警告文本 7 2 2 5 2" xfId="9668"/>
    <cellStyle name="常规 22 5" xfId="9669"/>
    <cellStyle name="常规 17 5" xfId="9670"/>
    <cellStyle name="20% - 强调文字颜色 3 2 2 3 3 2 2" xfId="9671"/>
    <cellStyle name="40% - 强调文字颜色 3 21 5" xfId="9672"/>
    <cellStyle name="40% - 强调文字颜色 3 16 5" xfId="9673"/>
    <cellStyle name="20% - 强调文字颜色 4 19 5" xfId="9674"/>
    <cellStyle name="20% - 强调文字颜色 2 14 3 2 2" xfId="9675"/>
    <cellStyle name="40% - 强调文字颜色 2 18 2 4 2" xfId="9676"/>
    <cellStyle name="40% - 强调文字颜色 5 8 2 3 2" xfId="9677"/>
    <cellStyle name="40% - 强调文字颜色 1 7 3 2 2" xfId="9678"/>
    <cellStyle name="标题 2 7 2 3 3" xfId="9679"/>
    <cellStyle name="20% - 强调文字颜色 6 4 3 3" xfId="9680"/>
    <cellStyle name="60% - 强调文字颜色 1 6 2 3 2 2" xfId="9681"/>
    <cellStyle name="标题 2 9 3 2" xfId="9682"/>
    <cellStyle name="强调文字颜色 6 3 2 3" xfId="9683"/>
    <cellStyle name="20% - 强调文字颜色 1 17 2 4" xfId="9684"/>
    <cellStyle name="常规 16 2 2 2 6" xfId="9685"/>
    <cellStyle name="检查单元格 6 7" xfId="9686"/>
    <cellStyle name="20% - 强调文字颜色 3 13 2 3 2 2" xfId="9687"/>
    <cellStyle name="20% - 强调文字颜色 4 20 5 2" xfId="9688"/>
    <cellStyle name="解释性文本 2 2 2 2 2 2" xfId="9689"/>
    <cellStyle name="标题 3 8 2 2 3" xfId="9690"/>
    <cellStyle name="链接单元格 10 2 2 2" xfId="9691"/>
    <cellStyle name="20% - 强调文字颜色 4 9 2 2 4 2 2" xfId="9692"/>
    <cellStyle name="60% - 强调文字颜色 1 6 6" xfId="9693"/>
    <cellStyle name="强调文字颜色 1 3 2 2 4 2" xfId="9694"/>
    <cellStyle name="检查单元格 9 3 3 2" xfId="9695"/>
    <cellStyle name="20% - 强调文字颜色 2 4 4 2 2" xfId="9696"/>
    <cellStyle name="40% - 强调文字颜色 5 19 3 2 2" xfId="9697"/>
    <cellStyle name="强调文字颜色 3 9 3 2 2 2" xfId="9698"/>
    <cellStyle name="40% - 强调文字颜色 6 8 2 2 3 2 3" xfId="9699"/>
    <cellStyle name="40% - 强调文字颜色 4 11 4 2 2" xfId="9700"/>
    <cellStyle name="链接单元格 7 7" xfId="9701"/>
    <cellStyle name="好 9 3 2 3" xfId="9702"/>
    <cellStyle name="计算 8 4" xfId="9703"/>
    <cellStyle name="常规 16 4 2 2" xfId="9704"/>
    <cellStyle name="常规 21 4 2 2" xfId="9705"/>
    <cellStyle name="40% - 强调文字颜色 6 8 2 3 4" xfId="9706"/>
    <cellStyle name="60% - 强调文字颜色 2 10 2 2 3" xfId="9707"/>
    <cellStyle name="常规 3 3 2 2 2 2" xfId="9708"/>
    <cellStyle name="计算 5 3 2 3" xfId="9709"/>
    <cellStyle name="60% - 强调文字颜色 6 11 3 2 2" xfId="9710"/>
    <cellStyle name="常规 2 4 2" xfId="9711"/>
    <cellStyle name="40% - 强调文字颜色 3 8 5" xfId="9712"/>
    <cellStyle name="强调文字颜色 1 3 2 2" xfId="9713"/>
    <cellStyle name="40% - 强调文字颜色 5 11 2 5" xfId="9714"/>
    <cellStyle name="20% - 强调文字颜色 1 3 4 2" xfId="9715"/>
    <cellStyle name="输入 6 5 2" xfId="9716"/>
    <cellStyle name="差 7 2 2 2 3" xfId="9717"/>
    <cellStyle name="40% - 强调文字颜色 3 6 4" xfId="9718"/>
    <cellStyle name="标题 9 2 4" xfId="9719"/>
    <cellStyle name="计算 2 2 2 2 2 2" xfId="9720"/>
    <cellStyle name="常规 10 4 3" xfId="9721"/>
    <cellStyle name="常规 2 4 2 4 2 3" xfId="9722"/>
    <cellStyle name="40% - 强调文字颜色 5 28 2 3" xfId="9723"/>
    <cellStyle name="强调文字颜色 3 4 2 3 2 2" xfId="9724"/>
    <cellStyle name="输出 2 2 3 2 2 2 2" xfId="9725"/>
    <cellStyle name="40% - 强调文字颜色 3 11 2 5 2" xfId="9726"/>
    <cellStyle name="40% - 强调文字颜色 2 2 4 2 2" xfId="9727"/>
    <cellStyle name="强调文字颜色 2 9 3 4 2" xfId="9728"/>
    <cellStyle name="20% - 强调文字颜色 3 14 2 5 2" xfId="9729"/>
    <cellStyle name="20% - 强调文字颜色 6 14 3 2 2" xfId="9730"/>
    <cellStyle name="20% - 强调文字颜色 2 14 4 2" xfId="9731"/>
    <cellStyle name="常规 8 3 2 2" xfId="9732"/>
    <cellStyle name="60% - 强调文字颜色 3 4 3 2 2" xfId="9733"/>
    <cellStyle name="40% - 强调文字颜色 5 12 2 4" xfId="9734"/>
    <cellStyle name="60% - 强调文字颜色 3 7 2 2 2 2" xfId="9735"/>
    <cellStyle name="输出 6 3 2 2" xfId="9736"/>
    <cellStyle name="链接单元格 2 2 8" xfId="9737"/>
    <cellStyle name="20% - 强调文字颜色 4 2 4" xfId="9738"/>
    <cellStyle name="20% - 强调文字颜色 1 19 2 2 2" xfId="9739"/>
    <cellStyle name="常规 4 3 2 4 2 2" xfId="9740"/>
    <cellStyle name="常规 5 6 2 2 2" xfId="9741"/>
    <cellStyle name="60% - 强调文字颜色 3 2 2 4 2 3" xfId="9742"/>
    <cellStyle name="强调文字颜色 2 10 2 3 2" xfId="9743"/>
    <cellStyle name="好 9" xfId="9744"/>
    <cellStyle name="60% - 强调文字颜色 4 2 2 3 2 2 4" xfId="9745"/>
    <cellStyle name="常规 25 4" xfId="9746"/>
    <cellStyle name="常规 30 4" xfId="9747"/>
    <cellStyle name="60% - 强调文字颜色 3 5 4 3" xfId="9748"/>
    <cellStyle name="强调文字颜色 5 7 2 3" xfId="9749"/>
    <cellStyle name="链接单元格 2 2 2 5 2" xfId="9750"/>
    <cellStyle name="计算 4 3 2" xfId="9751"/>
    <cellStyle name="40% - 强调文字颜色 3 17 4 2 2" xfId="9752"/>
    <cellStyle name="输入 4 2 6 2" xfId="9753"/>
    <cellStyle name="40% - 强调文字颜色 5 3 2" xfId="9754"/>
    <cellStyle name="20% - 强调文字颜色 5 4" xfId="9755"/>
    <cellStyle name="标题 1 3 2 3" xfId="9756"/>
    <cellStyle name="注释 24 2 2" xfId="9757"/>
    <cellStyle name="注释 19 2 2" xfId="9758"/>
    <cellStyle name="40% - 强调文字颜色 4 9 4" xfId="9759"/>
    <cellStyle name="差 3 3" xfId="9760"/>
    <cellStyle name="20% - 强调文字颜色 1 9 4 2 2" xfId="9761"/>
    <cellStyle name="20% - 强调文字颜色 2 18 3" xfId="9762"/>
    <cellStyle name="40% - 强调文字颜色 1 8 2 4" xfId="9763"/>
    <cellStyle name="解释性文本 5 3 2 2" xfId="9764"/>
    <cellStyle name="注释 12 2 6" xfId="9765"/>
    <cellStyle name="60% - 强调文字颜色 1 3 3 3" xfId="9766"/>
    <cellStyle name="差 6 3" xfId="9767"/>
    <cellStyle name="40% - 强调文字颜色 4 15 2 3 2" xfId="9768"/>
    <cellStyle name="40% - 强调文字颜色 4 20 2 3 2" xfId="9769"/>
    <cellStyle name="适中 8 2 7" xfId="9770"/>
    <cellStyle name="注释 19 5 2" xfId="9771"/>
    <cellStyle name="标题 1 2 2 2 2 4 3" xfId="9772"/>
    <cellStyle name="60% - 强调文字颜色 6 7 3 3 3" xfId="9773"/>
    <cellStyle name="注释 5 2 2 2 4 3" xfId="9774"/>
    <cellStyle name="20% - 强调文字颜色 1 15 2 5" xfId="9775"/>
    <cellStyle name="20% - 强调文字颜色 1 20 2 5" xfId="9776"/>
    <cellStyle name="好 10 2 3 4" xfId="9777"/>
    <cellStyle name="20% - 强调文字颜色 6 12 5" xfId="9778"/>
    <cellStyle name="常规 3 2 3 2 4 2" xfId="9779"/>
    <cellStyle name="20% - 强调文字颜色 2 9 2 3" xfId="9780"/>
    <cellStyle name="常规 5 2 4 2 2 3" xfId="9781"/>
    <cellStyle name="60% - 强调文字颜色 6 8 2 2 2 2" xfId="9782"/>
    <cellStyle name="20% - 强调文字颜色 2 7 2 5 2" xfId="9783"/>
    <cellStyle name="常规 35 5" xfId="9784"/>
    <cellStyle name="注释 12 7" xfId="9785"/>
    <cellStyle name="常规 11 2 2 3 2 2" xfId="9786"/>
    <cellStyle name="20% - 强调文字颜色 2 21 3 2 2" xfId="9787"/>
    <cellStyle name="20% - 强调文字颜色 2 16 3 2 2" xfId="9788"/>
    <cellStyle name="差 11 3 4" xfId="9789"/>
    <cellStyle name="40% - 强调文字颜色 2 11 2 2 2" xfId="9790"/>
    <cellStyle name="60% - 强调文字颜色 5 6 2" xfId="9791"/>
    <cellStyle name="20% - 强调文字颜色 5 12 2 4" xfId="9792"/>
    <cellStyle name="20% - 强调文字颜色 1 2 2 3 2 4 2" xfId="9793"/>
    <cellStyle name="20% - 强调文字颜色 2 6 2 2 2 2" xfId="9794"/>
    <cellStyle name="注释 7 3 2 4 3" xfId="9795"/>
    <cellStyle name="20% - 强调文字颜色 4 9 2 3 2" xfId="9796"/>
    <cellStyle name="20% - 强调文字颜色 5 2 2 3 2 2 3 2" xfId="9797"/>
    <cellStyle name="常规 17 3 3 3" xfId="9798"/>
    <cellStyle name="40% - 强调文字颜色 4 17 2" xfId="9799"/>
    <cellStyle name="40% - 强调文字颜色 4 22 2" xfId="9800"/>
    <cellStyle name="标题 2 6 4" xfId="9801"/>
    <cellStyle name="注释 11 3 2" xfId="9802"/>
    <cellStyle name="40% - 强调文字颜色 6 29 4" xfId="9803"/>
    <cellStyle name="20% - 强调文字颜色 1 2 2 2 4 2 2" xfId="9804"/>
    <cellStyle name="输出 9 2 6" xfId="9805"/>
    <cellStyle name="标题 1 8 2 3 2" xfId="9806"/>
    <cellStyle name="好 8 2 2 4 2 3" xfId="9807"/>
    <cellStyle name="警告文本 2 2 8" xfId="9808"/>
    <cellStyle name="40% - 强调文字颜色 6 19 2 7" xfId="9809"/>
    <cellStyle name="差 9 2 3 2 2" xfId="9810"/>
    <cellStyle name="标题 1 7" xfId="9811"/>
    <cellStyle name="40% - 强调文字颜色 5 5 3 2 4" xfId="9812"/>
    <cellStyle name="常规 4 2 3 2 2 2 2" xfId="9813"/>
    <cellStyle name="60% - 强调文字颜色 2 10 2 5 2" xfId="9814"/>
    <cellStyle name="强调文字颜色 5 2 5" xfId="9815"/>
    <cellStyle name="60% - 强调文字颜色 5 6" xfId="9816"/>
    <cellStyle name="40% - 强调文字颜色 2 11 2 2" xfId="9817"/>
    <cellStyle name="常规 6 3 2 3 3" xfId="9818"/>
    <cellStyle name="标题 1 3 6" xfId="9819"/>
    <cellStyle name="60% - 强调文字颜色 1 5 2 3 2 2" xfId="9820"/>
    <cellStyle name="60% - 强调文字颜色 2 9 3 5" xfId="9821"/>
    <cellStyle name="40% - 强调文字颜色 4 18 4 2" xfId="9822"/>
    <cellStyle name="强调文字颜色 3 4 2 3 2" xfId="9823"/>
    <cellStyle name="计算 8 4 3 2" xfId="9824"/>
    <cellStyle name="60% - 强调文字颜色 1 8 3 3 2" xfId="9825"/>
    <cellStyle name="好 9 3 2 4" xfId="9826"/>
    <cellStyle name="标题 2 9" xfId="9827"/>
    <cellStyle name="60% - 强调文字颜色 4 8 2 2 4 4" xfId="9828"/>
    <cellStyle name="强调文字颜色 3 5 2 3" xfId="9829"/>
    <cellStyle name="常规 4 3 2 5 2 2 2" xfId="9830"/>
    <cellStyle name="常规 2 2 6 2" xfId="9831"/>
    <cellStyle name="强调文字颜色 1 2 2 3 2 2 2 2" xfId="9832"/>
    <cellStyle name="常规 8 4 2 3 2" xfId="9833"/>
    <cellStyle name="20% - 强调文字颜色 6 2 2 2 2 2 2 2" xfId="9834"/>
    <cellStyle name="20% - 强调文字颜色 1 14 2 2 2" xfId="9835"/>
    <cellStyle name="标题 2 2 2 3 5" xfId="9836"/>
    <cellStyle name="20% - 强调文字颜色 6 15 2 2 2 2" xfId="9837"/>
    <cellStyle name="20% - 强调文字颜色 6 20 2 2 2 2" xfId="9838"/>
    <cellStyle name="好 4 2 2 2 3" xfId="9839"/>
    <cellStyle name="汇总 7 4 4" xfId="9840"/>
    <cellStyle name="60% - 强调文字颜色 3 5 2 2 2 2" xfId="9841"/>
    <cellStyle name="常规 23 3 2 2" xfId="9842"/>
    <cellStyle name="常规 18 3 2 2" xfId="9843"/>
    <cellStyle name="20% - 强调文字颜色 3 13 2 4 2 2" xfId="9844"/>
    <cellStyle name="40% - 强调文字颜色 3 8 3 2" xfId="9845"/>
    <cellStyle name="60% - 强调文字颜色 2 8 2 2 4 3" xfId="9846"/>
    <cellStyle name="强调文字颜色 6 3 7" xfId="9847"/>
    <cellStyle name="常规 6 2 8 2" xfId="9848"/>
    <cellStyle name="常规 3 3 2 3" xfId="9849"/>
    <cellStyle name="60% - 强调文字颜色 6 11 4" xfId="9850"/>
    <cellStyle name="注释 12 4 2" xfId="9851"/>
    <cellStyle name="标题 3 7 4" xfId="9852"/>
    <cellStyle name="常规 40 2 2" xfId="9853"/>
    <cellStyle name="常规 35 2 2" xfId="9854"/>
    <cellStyle name="常规 2 7 2 2 2 2" xfId="9855"/>
    <cellStyle name="输入 4" xfId="9856"/>
    <cellStyle name="40% - 强调文字颜色 4 14 2 4" xfId="9857"/>
    <cellStyle name="60% - 强调文字颜色 4 3 6" xfId="9858"/>
    <cellStyle name="常规 2 4 3 4 2" xfId="9859"/>
    <cellStyle name="强调文字颜色 5 10 2 3 2" xfId="9860"/>
    <cellStyle name="常规 5 2 2 2" xfId="9861"/>
    <cellStyle name="标题 10 3 4" xfId="9862"/>
    <cellStyle name="60% - 强调文字颜色 1 5 4 2" xfId="9863"/>
    <cellStyle name="40% - 强调文字颜色 1 5 2 4" xfId="9864"/>
    <cellStyle name="20% - 强调文字颜色 2 9 2 3 2 2" xfId="9865"/>
    <cellStyle name="标题 3 5 2 4" xfId="9866"/>
    <cellStyle name="20% - 强调文字颜色 6 15 2 3 2 2" xfId="9867"/>
    <cellStyle name="20% - 强调文字颜色 6 20 2 3 2 2" xfId="9868"/>
    <cellStyle name="好 4 2 3 2 3" xfId="9869"/>
    <cellStyle name="40% - 强调文字颜色 4 17 2 5 2" xfId="9870"/>
    <cellStyle name="40% - 强调文字颜色 2 19 4" xfId="9871"/>
    <cellStyle name="警告文本 2 2 2 2 2 2 2" xfId="9872"/>
    <cellStyle name="适中 5 2 6" xfId="9873"/>
    <cellStyle name="常规 12 2 3 2 3" xfId="9874"/>
    <cellStyle name="20% - 强调文字颜色 1 2 3" xfId="9875"/>
    <cellStyle name="强调文字颜色 3 11 2 2 2 2" xfId="9876"/>
    <cellStyle name="40% - 强调文字颜色 2 5 5 2" xfId="9877"/>
    <cellStyle name="40% - 强调文字颜色 6 18 2 3 3" xfId="9878"/>
    <cellStyle name="注释 5 2 6" xfId="9879"/>
    <cellStyle name="标题 3 2 3" xfId="9880"/>
    <cellStyle name="注释 6 3 2 2" xfId="9881"/>
    <cellStyle name="常规 14 2 2 2 3 4" xfId="9882"/>
    <cellStyle name="强调文字颜色 3 7 2 2 2 2" xfId="9883"/>
    <cellStyle name="40% - 强调文字颜色 6 6 2 3" xfId="9884"/>
    <cellStyle name="计算 10 2 7" xfId="9885"/>
    <cellStyle name="标题 10 2" xfId="9886"/>
    <cellStyle name="60% - 强调文字颜色 4 8 2 3" xfId="9887"/>
    <cellStyle name="输入 6 2 5" xfId="9888"/>
    <cellStyle name="强调文字颜色 1 5 2 4 2" xfId="9889"/>
    <cellStyle name="40% - 强调文字颜色 4 3 2" xfId="9890"/>
    <cellStyle name="60% - 强调文字颜色 4 8 4 4" xfId="9891"/>
    <cellStyle name="20% - 强调文字颜色 6 2 2 5 2" xfId="9892"/>
    <cellStyle name="60% - 强调文字颜色 6 3 2" xfId="9893"/>
    <cellStyle name="40% - 强调文字颜色 3 10 2 3 2" xfId="9894"/>
    <cellStyle name="强调文字颜色 2 8 3 2 2" xfId="9895"/>
    <cellStyle name="常规 2 6 3 2" xfId="9896"/>
    <cellStyle name="强调文字颜色 2 9 2 2 4" xfId="9897"/>
    <cellStyle name="标题 1 3 4" xfId="9898"/>
    <cellStyle name="常规 46" xfId="9899"/>
    <cellStyle name="20% - 强调文字颜色 2 2 2 2 3" xfId="9900"/>
    <cellStyle name="标题 3 10 2 2 3" xfId="9901"/>
    <cellStyle name="注释 2 2 3 7" xfId="9902"/>
    <cellStyle name="输入 8 2 5 2" xfId="9903"/>
    <cellStyle name="40% - 强调文字颜色 6 15 2 4 4" xfId="9904"/>
    <cellStyle name="40% - 强调文字颜色 6 20 2 4 4" xfId="9905"/>
    <cellStyle name="常规 3 4 4" xfId="9906"/>
    <cellStyle name="60% - 强调文字颜色 5 10 2 2 2 2" xfId="9907"/>
    <cellStyle name="标题 11 3 2" xfId="9908"/>
    <cellStyle name="好 6 4 2" xfId="9909"/>
    <cellStyle name="计算 5 2 5" xfId="9910"/>
    <cellStyle name="标题 2 4 2 3" xfId="9911"/>
    <cellStyle name="20% - 强调文字颜色 5 8 2 2 5 2" xfId="9912"/>
    <cellStyle name="20% - 强调文字颜色 6 22 4" xfId="9913"/>
    <cellStyle name="20% - 强调文字颜色 6 17 4" xfId="9914"/>
    <cellStyle name="注释 3 2 3 2" xfId="9915"/>
    <cellStyle name="常规 5 3 5 2" xfId="9916"/>
    <cellStyle name="40% - 强调文字颜色 2 11 2 4 2" xfId="9917"/>
    <cellStyle name="60% - 强调文字颜色 5 8 2" xfId="9918"/>
    <cellStyle name="20% - 强调文字颜色 4 11 2 3" xfId="9919"/>
    <cellStyle name="强调文字颜色 6 9 2 3 2 2" xfId="9920"/>
    <cellStyle name="40% - 强调文字颜色 1 6 2 2 3 2" xfId="9921"/>
    <cellStyle name="强调文字颜色 4 8 3 2 2 2" xfId="9922"/>
    <cellStyle name="常规 3 4 4 3 3" xfId="9923"/>
    <cellStyle name="强调文字颜色 5 3 2 2 3" xfId="9924"/>
    <cellStyle name="强调文字颜色 3 10 2 2 2" xfId="9925"/>
    <cellStyle name="常规 2 3 5 2 5" xfId="9926"/>
    <cellStyle name="标题 4 7 2 3 2" xfId="9927"/>
    <cellStyle name="60% - 强调文字颜色 1 8 2 3 2" xfId="9928"/>
    <cellStyle name="40% - 强调文字颜色 2 2 2 3 2 2 2 2 2" xfId="9929"/>
    <cellStyle name="20% - 强调文字颜色 3 2 2 3 3 3" xfId="9930"/>
    <cellStyle name="60% - 强调文字颜色 4 8 3 5" xfId="9931"/>
    <cellStyle name="输出 4 2 4" xfId="9932"/>
    <cellStyle name="检查单元格 10 2 7" xfId="9933"/>
    <cellStyle name="40% - 强调文字颜色 5 29 2" xfId="9934"/>
    <cellStyle name="标题 4 9 2" xfId="9935"/>
    <cellStyle name="40% - 强调文字颜色 3 2 2 3" xfId="9936"/>
    <cellStyle name="20% - 强调文字颜色 2 6 2 2 3 2" xfId="9937"/>
    <cellStyle name="60% - 强调文字颜色 1 9 2 2 4 2" xfId="9938"/>
    <cellStyle name="40% - 强调文字颜色 3 6 2 2" xfId="9939"/>
    <cellStyle name="标题 9 2 2 2" xfId="9940"/>
    <cellStyle name="解释性文本 3 3" xfId="9941"/>
    <cellStyle name="检查单元格 4 2 7" xfId="9942"/>
    <cellStyle name="标题 10 2 2 2 3" xfId="9943"/>
    <cellStyle name="常规 7 4 3 2 2" xfId="9944"/>
    <cellStyle name="40% - 强调文字颜色 6 14 7" xfId="9945"/>
    <cellStyle name="注释 13 2 7 2" xfId="9946"/>
    <cellStyle name="强调文字颜色 5 2 2 2 2 4 2" xfId="9947"/>
    <cellStyle name="输入 3 2 2 3 2" xfId="9948"/>
    <cellStyle name="常规 11 3 2 4 2" xfId="9949"/>
    <cellStyle name="60% - 强调文字颜色 6 9 2 3 2" xfId="9950"/>
    <cellStyle name="60% - 强调文字颜色 5 5 2 4 3" xfId="9951"/>
    <cellStyle name="强调文字颜色 2 6 4" xfId="9952"/>
    <cellStyle name="20% - 强调文字颜色 4 5 2 3 2 2" xfId="9953"/>
    <cellStyle name="60% - 强调文字颜色 3 8 7" xfId="9954"/>
    <cellStyle name="常规 5 3 2 2 3" xfId="9955"/>
    <cellStyle name="20% - 强调文字颜色 2 2 5 2" xfId="9956"/>
    <cellStyle name="强调文字颜色 4 2 4" xfId="9957"/>
    <cellStyle name="40% - 强调文字颜色 5 5 2 2 3" xfId="9958"/>
    <cellStyle name="强调文字颜色 5 10 2 5" xfId="9959"/>
    <cellStyle name="常规 5 2 4" xfId="9960"/>
    <cellStyle name="40% - 强调文字颜色 2 9 2 2 4 2 2" xfId="9961"/>
    <cellStyle name="40% - 强调文字颜色 6 16 2 3 2 2" xfId="9962"/>
    <cellStyle name="40% - 强调文字颜色 6 21 2 3 2 2" xfId="9963"/>
    <cellStyle name="60% - 强调文字颜色 3 8 4 2" xfId="9964"/>
    <cellStyle name="40% - 强调文字颜色 5 3 2 3 2 3" xfId="9965"/>
    <cellStyle name="常规 2 3 2 3 2 4" xfId="9966"/>
    <cellStyle name="20% - 强调文字颜色 2 4 2 2" xfId="9967"/>
    <cellStyle name="标题 3 12 2 2" xfId="9968"/>
    <cellStyle name="40% - 强调文字颜色 2 2 2 2 5" xfId="9969"/>
    <cellStyle name="注释 8 3 5" xfId="9970"/>
    <cellStyle name="输出 9 2 2 4" xfId="9971"/>
    <cellStyle name="注释 18 3 2" xfId="9972"/>
    <cellStyle name="40% - 强调文字颜色 5 21 3 2 2" xfId="9973"/>
    <cellStyle name="40% - 强调文字颜色 5 16 3 2 2" xfId="9974"/>
    <cellStyle name="常规 11 2 3 2 2 2 4" xfId="9975"/>
    <cellStyle name="强调文字颜色 2 3 2 2 3" xfId="9976"/>
    <cellStyle name="输出 4" xfId="9977"/>
    <cellStyle name="20% - 强调文字颜色 1 7 2 2 2 2" xfId="9978"/>
    <cellStyle name="60% - 强调文字颜色 5 6 4" xfId="9979"/>
    <cellStyle name="60% - 强调文字颜色 1 5 4 3" xfId="9980"/>
    <cellStyle name="40% - 强调文字颜色 5 14 2 4 2 2" xfId="9981"/>
    <cellStyle name="差 7 3 3 2" xfId="9982"/>
    <cellStyle name="40% - 强调文字颜色 2 2 2 3 2 3" xfId="9983"/>
    <cellStyle name="60% - 强调文字颜色 5 11 4 3" xfId="9984"/>
    <cellStyle name="检查单元格 7 2 2 2" xfId="9985"/>
    <cellStyle name="60% - 强调文字颜色 4 10 2 2" xfId="9986"/>
    <cellStyle name="检查单元格 8 2 6 2" xfId="9987"/>
    <cellStyle name="20% - 强调文字颜色 3 2 2 2 2 2 2" xfId="9988"/>
    <cellStyle name="计算 4 3 2 3" xfId="9989"/>
    <cellStyle name="60% - 强调文字颜色 1 4 2 2 3" xfId="9990"/>
    <cellStyle name="警告文本 9 2 5 2" xfId="9991"/>
    <cellStyle name="60% - 强调文字颜色 1 5 2" xfId="9992"/>
    <cellStyle name="强调文字颜色 4 9 2 6" xfId="9993"/>
    <cellStyle name="60% - 强调文字颜色 2 12 3" xfId="9994"/>
    <cellStyle name="20% - 强调文字颜色 1 8 5" xfId="9995"/>
    <cellStyle name="60% - 强调文字颜色 5 2 2 2 2 4" xfId="9996"/>
    <cellStyle name="常规 11 3 4 2" xfId="9997"/>
    <cellStyle name="常规 10 4 2 3 2" xfId="9998"/>
    <cellStyle name="40% - 强调文字颜色 6 2 2 3 5 2" xfId="9999"/>
    <cellStyle name="20% - 强调文字颜色 3 10 2 2 2 2" xfId="10000"/>
    <cellStyle name="20% - 强调文字颜色 3 7 3 3 2" xfId="10001"/>
    <cellStyle name="常规 2 3 8" xfId="10002"/>
    <cellStyle name="60% - 强调文字颜色 2 2 2 2 2" xfId="10003"/>
    <cellStyle name="60% - 强调文字颜色 2 7 3 4 3" xfId="10004"/>
    <cellStyle name="链接单元格 2 2 4" xfId="10005"/>
    <cellStyle name="40% - 强调文字颜色 6 10 4" xfId="10006"/>
    <cellStyle name="常规 10 2 4 2" xfId="10007"/>
    <cellStyle name="输入 8 2 2 3 2 2" xfId="10008"/>
    <cellStyle name="40% - 强调文字颜色 3 14 2 2 2 2" xfId="10009"/>
    <cellStyle name="40% - 强调文字颜色 1 14 5" xfId="10010"/>
    <cellStyle name="输出 8 2 2 8" xfId="10011"/>
    <cellStyle name="60% - 强调文字颜色 5 9 4 4" xfId="10012"/>
    <cellStyle name="输出 9 8" xfId="10013"/>
    <cellStyle name="20% - 强调文字颜色 2 18 4 2" xfId="10014"/>
    <cellStyle name="60% - 强调文字颜色 5 2 2 3 2" xfId="10015"/>
    <cellStyle name="标题 4 7 2 2 3" xfId="10016"/>
    <cellStyle name="强调文字颜色 6 4 2 4 2" xfId="10017"/>
    <cellStyle name="20% - 强调文字颜色 1 18 2 5 2" xfId="10018"/>
    <cellStyle name="60% - 强调文字颜色 5 4 2 4" xfId="10019"/>
    <cellStyle name="60% - 强调文字颜色 2 5 4" xfId="10020"/>
    <cellStyle name="注释 17 2 4 2 2" xfId="10021"/>
    <cellStyle name="40% - 强调文字颜色 2 17 2 4 2" xfId="10022"/>
    <cellStyle name="强调文字颜色 4 8 7" xfId="10023"/>
    <cellStyle name="40% - 强调文字颜色 5 3 5 3" xfId="10024"/>
    <cellStyle name="40% - 强调文字颜色 1 2 2 2 2 2 2 2" xfId="10025"/>
    <cellStyle name="链接单元格 7 7 2" xfId="10026"/>
    <cellStyle name="60% - 强调文字颜色 2 4 3 3" xfId="10027"/>
    <cellStyle name="60% - 强调文字颜色 6 7 2 4 3" xfId="10028"/>
    <cellStyle name="20% - 强调文字颜色 6 7 2 4" xfId="10029"/>
    <cellStyle name="40% - 强调文字颜色 6 7 4 2" xfId="10030"/>
    <cellStyle name="输入 8 2 2 2 2" xfId="10031"/>
    <cellStyle name="40% - 强调文字颜色 5 3 4 2 2" xfId="10032"/>
    <cellStyle name="标题 4 7 2 3" xfId="10033"/>
    <cellStyle name="60% - 强调文字颜色 3 7 3 6" xfId="10034"/>
    <cellStyle name="好 7 4 3" xfId="10035"/>
    <cellStyle name="20% - 强调文字颜色 6 19 2 2 2" xfId="10036"/>
    <cellStyle name="60% - 强调文字颜色 3 9 2 2 2" xfId="10037"/>
    <cellStyle name="20% - 强调文字颜色 3 13 4 2" xfId="10038"/>
    <cellStyle name="20% - 强调文字颜色 6 13 3 2" xfId="10039"/>
    <cellStyle name="60% - 强调文字颜色 3 3 3 2" xfId="10040"/>
    <cellStyle name="标题 4 10 4 3" xfId="10041"/>
    <cellStyle name="差 8 4 2 3" xfId="10042"/>
    <cellStyle name="60% - 强调文字颜色 5 2 2 3 4 3" xfId="10043"/>
    <cellStyle name="20% - 强调文字颜色 1 14 2 5 2" xfId="10044"/>
    <cellStyle name="60% - 强调文字颜色 6 2 3" xfId="10045"/>
    <cellStyle name="40% - 强调文字颜色 6 10 4 2 3" xfId="10046"/>
    <cellStyle name="40% - 强调文字颜色 6 2 2 3 2 3 4" xfId="10047"/>
    <cellStyle name="20% - 强调文字颜色 2 19 2 5 2" xfId="10048"/>
    <cellStyle name="40% - 强调文字颜色 6 2 2 3 3" xfId="10049"/>
    <cellStyle name="40% - 强调文字颜色 4 7 2 5 2" xfId="10050"/>
    <cellStyle name="40% - 强调文字颜色 6 19 2 5 3" xfId="10051"/>
    <cellStyle name="警告文本 2 2 6 3" xfId="10052"/>
    <cellStyle name="20% - 强调文字颜色 1 2 3 3" xfId="10053"/>
    <cellStyle name="适中 3 2 6" xfId="10054"/>
    <cellStyle name="20% - 强调文字颜色 3 5 5 2" xfId="10055"/>
    <cellStyle name="强调文字颜色 2 4 2 6 2" xfId="10056"/>
    <cellStyle name="20% - 强调文字颜色 4 21 2 2" xfId="10057"/>
    <cellStyle name="20% - 强调文字颜色 4 16 2 2" xfId="10058"/>
    <cellStyle name="标题 12 2 3" xfId="10059"/>
    <cellStyle name="强调文字颜色 4 2 2 5 2" xfId="10060"/>
    <cellStyle name="40% - 强调文字颜色 5 7 8" xfId="10061"/>
    <cellStyle name="40% - 强调文字颜色 6 7 3 6" xfId="10062"/>
    <cellStyle name="20% - 强调文字颜色 3 7 2 2" xfId="10063"/>
    <cellStyle name="强调文字颜色 2 10 2 5" xfId="10064"/>
    <cellStyle name="40% - 强调文字颜色 5 6 2 2 3" xfId="10065"/>
    <cellStyle name="60% - 强调文字颜色 5 3 3 2" xfId="10066"/>
    <cellStyle name="强调文字颜色 2 11 4 2" xfId="10067"/>
    <cellStyle name="常规 19 2 2 3 2" xfId="10068"/>
    <cellStyle name="标题 2 2 2 3 2 5" xfId="10069"/>
    <cellStyle name="40% - 强调文字颜色 3 15 3" xfId="10070"/>
    <cellStyle name="40% - 强调文字颜色 3 20 3" xfId="10071"/>
    <cellStyle name="差 8 2 2 5 3" xfId="10072"/>
    <cellStyle name="强调文字颜色 2 9 3 3" xfId="10073"/>
    <cellStyle name="40% - 强调文字颜色 3 11 2 4" xfId="10074"/>
    <cellStyle name="40% - 强调文字颜色 1 10" xfId="10075"/>
    <cellStyle name="链接单元格 2 2 2 7" xfId="10076"/>
    <cellStyle name="40% - 强调文字颜色 5 3 2 2" xfId="10077"/>
    <cellStyle name="解释性文本 2 2 3 2 2" xfId="10078"/>
    <cellStyle name="60% - 强调文字颜色 4 4 2 3" xfId="10079"/>
    <cellStyle name="链接单元格 11 2 2" xfId="10080"/>
    <cellStyle name="40% - 强调文字颜色 1 14 4" xfId="10081"/>
    <cellStyle name="警告文本 7 2 5 3" xfId="10082"/>
    <cellStyle name="标题 1 10 2 2" xfId="10083"/>
    <cellStyle name="常规 11 5 3" xfId="10084"/>
    <cellStyle name="20% - 强调文字颜色 2 20 2 4" xfId="10085"/>
    <cellStyle name="20% - 强调文字颜色 2 15 2 4" xfId="10086"/>
    <cellStyle name="20% - 强调文字颜色 4 8 4 2" xfId="10087"/>
    <cellStyle name="适中 2 2 2 2 4" xfId="10088"/>
    <cellStyle name="标题 1 6 2 3" xfId="10089"/>
    <cellStyle name="常规 9 2 3 3" xfId="10090"/>
    <cellStyle name="差 3 2 2 5" xfId="10091"/>
    <cellStyle name="适中 2 2 2 2 6" xfId="10092"/>
    <cellStyle name="20% - 强调文字颜色 5 14 2" xfId="10093"/>
    <cellStyle name="标题 3 2 2 2 4 3" xfId="10094"/>
    <cellStyle name="差 8 3 3" xfId="10095"/>
    <cellStyle name="40% - 强调文字颜色 6 6 3 3 2" xfId="10096"/>
    <cellStyle name="强调文字颜色 3 7 2 2 3 2 2" xfId="10097"/>
    <cellStyle name="60% - 强调文字颜色 5 10 2 5 3" xfId="10098"/>
    <cellStyle name="40% - 强调文字颜色 6 6 5 2" xfId="10099"/>
    <cellStyle name="20% - 强调文字颜色 5 10 3" xfId="10100"/>
    <cellStyle name="链接单元格 7 4" xfId="10101"/>
    <cellStyle name="20% - 强调文字颜色 5 19 2 4 2" xfId="10102"/>
    <cellStyle name="40% - 强调文字颜色 5 5 3 4" xfId="10103"/>
    <cellStyle name="20% - 强调文字颜色 5 17 2 4 2 2" xfId="10104"/>
    <cellStyle name="好 5 2 2 3" xfId="10105"/>
    <cellStyle name="标题 3 5 2 6" xfId="10106"/>
    <cellStyle name="20% - 强调文字颜色 6 3 3 3 2" xfId="10107"/>
    <cellStyle name="60% - 强调文字颜色 4 2 2 3 2 2 3" xfId="10108"/>
    <cellStyle name="强调文字颜色 6 7 2 4 2" xfId="10109"/>
    <cellStyle name="汇总 2 2 4 3" xfId="10110"/>
    <cellStyle name="40% - 强调文字颜色 4 3 2 4 2" xfId="10111"/>
    <cellStyle name="40% - 强调文字颜色 5 8 2 2 4 2" xfId="10112"/>
    <cellStyle name="标题 2 2 4" xfId="10113"/>
    <cellStyle name="好 9 2 2 2 2 2" xfId="10114"/>
    <cellStyle name="注释 6 2 2 3" xfId="10115"/>
    <cellStyle name="20% - 强调文字颜色 3 21 3 2 2" xfId="10116"/>
    <cellStyle name="20% - 强调文字颜色 3 16 3 2 2" xfId="10117"/>
    <cellStyle name="20% - 强调文字颜色 5 3 3 3 2" xfId="10118"/>
    <cellStyle name="强调文字颜色 4 8 5 2" xfId="10119"/>
    <cellStyle name="常规 8 2 5" xfId="10120"/>
    <cellStyle name="60% - 强调文字颜色 3 2 2 2 2 5" xfId="10121"/>
    <cellStyle name="强调文字颜色 6 10 4" xfId="10122"/>
    <cellStyle name="常规 30 6" xfId="10123"/>
    <cellStyle name="常规 11 5 3 2 2" xfId="10124"/>
    <cellStyle name="20% - 强调文字颜色 2 20 2 4 2 2" xfId="10125"/>
    <cellStyle name="20% - 强调文字颜色 2 15 2 4 2 2" xfId="10126"/>
    <cellStyle name="60% - 强调文字颜色 6 8 2 6" xfId="10127"/>
    <cellStyle name="20% - 强调文字颜色 3 11 2 5" xfId="10128"/>
    <cellStyle name="40% - 强调文字颜色 5 10 2 2 2" xfId="10129"/>
    <cellStyle name="40% - 强调文字颜色 1 4 2 2 2" xfId="10130"/>
    <cellStyle name="常规 8 2 2 3 2 2 2" xfId="10131"/>
    <cellStyle name="40% - 强调文字颜色 3 2 5" xfId="10132"/>
    <cellStyle name="40% - 强调文字颜色 5 7 3 2 2 2 3" xfId="10133"/>
    <cellStyle name="40% - 强调文字颜色 4 4 3 2" xfId="10134"/>
    <cellStyle name="20% - 强调文字颜色 2 3 3 3 2" xfId="10135"/>
    <cellStyle name="强调文字颜色 4 8 2 2 6 2" xfId="10136"/>
    <cellStyle name="60% - 强调文字颜色 5 8 3 2 2 3" xfId="10137"/>
    <cellStyle name="汇总 7 3" xfId="10138"/>
    <cellStyle name="40% - 强调文字颜色 4 20 4 2 2" xfId="10139"/>
    <cellStyle name="强调文字颜色 6 2 2 3 6 2" xfId="10140"/>
    <cellStyle name="常规 14 2 2 4 2" xfId="10141"/>
    <cellStyle name="常规 3 2 3 2 2 3" xfId="10142"/>
    <cellStyle name="40% - 强调文字颜色 6 2 3 2 2 2" xfId="10143"/>
    <cellStyle name="40% - 强调文字颜色 2 6 5" xfId="10144"/>
    <cellStyle name="标题 8 2 5" xfId="10145"/>
    <cellStyle name="20% - 强调文字颜色 6 3 2 2 2 2 2 2" xfId="10146"/>
    <cellStyle name="输入 5 5 3" xfId="10147"/>
    <cellStyle name="60% - 强调文字颜色 6 7 2 2 3 2 3" xfId="10148"/>
    <cellStyle name="强调文字颜色 1 4 2 5" xfId="10149"/>
    <cellStyle name="40% - 强调文字颜色 2 13 2 2 2 2" xfId="10150"/>
    <cellStyle name="20% - 强调文字颜色 6 18 4 2 2" xfId="10151"/>
    <cellStyle name="40% - 强调文字颜色 3 8 2 4 2" xfId="10152"/>
    <cellStyle name="60% - 强调文字颜色 3 8 4 2 2" xfId="10153"/>
    <cellStyle name="链接单元格 8 2" xfId="10154"/>
    <cellStyle name="40% - 强调文字颜色 6 14 3 2 2" xfId="10155"/>
    <cellStyle name="常规 4 2 2 2 3 5" xfId="10156"/>
    <cellStyle name="注释 3 2 4 2 2" xfId="10157"/>
    <cellStyle name="常规 5 3 6 2 2" xfId="10158"/>
    <cellStyle name="链接单元格 2 2 2 2 3" xfId="10159"/>
    <cellStyle name="常规 3 3 2 3 2 2 4" xfId="10160"/>
    <cellStyle name="标题 2 7 3 4 2" xfId="10161"/>
    <cellStyle name="60% - 强调文字颜色 1 2 2 3 2 6" xfId="10162"/>
    <cellStyle name="20% - 强调文字颜色 6 13 2" xfId="10163"/>
    <cellStyle name="常规 12 2 4 2 2" xfId="10164"/>
    <cellStyle name="常规 12 5" xfId="10165"/>
    <cellStyle name="标题 5 2 6" xfId="10166"/>
    <cellStyle name="60% - 强调文字颜色 2 8 5 3" xfId="10167"/>
    <cellStyle name="40% - 强调文字颜色 6 8 2 2 4 2" xfId="10168"/>
    <cellStyle name="常规 5 8" xfId="10169"/>
    <cellStyle name="计算 7 4 2" xfId="10170"/>
    <cellStyle name="40% - 强调文字颜色 6 14 2 4 2" xfId="10171"/>
    <cellStyle name="常规 2 2 2 2 2 2 4" xfId="10172"/>
    <cellStyle name="适中 8 2 2 4" xfId="10173"/>
    <cellStyle name="汇总 9 4" xfId="10174"/>
    <cellStyle name="20% - 强调文字颜色 6 22 2 3" xfId="10175"/>
    <cellStyle name="20% - 强调文字颜色 6 17 2 3" xfId="10176"/>
    <cellStyle name="链接单元格 9 2 2 2 2" xfId="10177"/>
    <cellStyle name="常规 4 6 2 3" xfId="10178"/>
    <cellStyle name="40% - 强调文字颜色 4 8 2 2 2" xfId="10179"/>
    <cellStyle name="汇总 7 2 2 3" xfId="10180"/>
    <cellStyle name="差 7 2 4 3" xfId="10181"/>
    <cellStyle name="20% - 强调文字颜色 3 9 2 2 4 2" xfId="10182"/>
    <cellStyle name="常规 6 3 3 2" xfId="10183"/>
    <cellStyle name="强调文字颜色 5 4 2 2 2 2" xfId="10184"/>
    <cellStyle name="常规 16 2 4 2 3" xfId="10185"/>
    <cellStyle name="解释性文本 2 2 2 2 3 2 2" xfId="10186"/>
    <cellStyle name="常规 2 2 2 4 3 4" xfId="10187"/>
    <cellStyle name="40% - 强调文字颜色 5 13 2 2 2 2" xfId="10188"/>
    <cellStyle name="计算 3 2 3 4" xfId="10189"/>
    <cellStyle name="常规 16 3 2 2 2" xfId="10190"/>
    <cellStyle name="60% - 强调文字颜色 3 9 2 2 4 4" xfId="10191"/>
    <cellStyle name="警告文本 8 3" xfId="10192"/>
    <cellStyle name="注释 9 6" xfId="10193"/>
    <cellStyle name="强调文字颜色 4 7 2 2 3" xfId="10194"/>
    <cellStyle name="标题 4 3 2 2 2 2" xfId="10195"/>
    <cellStyle name="60% - 强调文字颜色 5 8 3 2 4" xfId="10196"/>
    <cellStyle name="40% - 强调文字颜色 5 4 2 4" xfId="10197"/>
    <cellStyle name="强调文字颜色 1 10 2 3 2 2" xfId="10198"/>
    <cellStyle name="好 6 2 6" xfId="10199"/>
    <cellStyle name="计算 7 3 3 3" xfId="10200"/>
    <cellStyle name="常规 3 3 4 2 3 2" xfId="10201"/>
    <cellStyle name="20% - 强调文字颜色 4 7 2 2 2 3" xfId="10202"/>
    <cellStyle name="60% - 强调文字颜色 6 2 2 4 2" xfId="10203"/>
    <cellStyle name="60% - 强调文字颜色 6 10 2 4 3" xfId="10204"/>
    <cellStyle name="强调文字颜色 2 5 7" xfId="10205"/>
    <cellStyle name="强调文字颜色 1 7 2 2 4" xfId="10206"/>
    <cellStyle name="20% - 强调文字颜色 2 3 2 2 2 3 2" xfId="10207"/>
    <cellStyle name="汇总 10 3 2" xfId="10208"/>
    <cellStyle name="60% - 强调文字颜色 4 8 2 2 2 4" xfId="10209"/>
    <cellStyle name="60% - 强调文字颜色 4 9" xfId="10210"/>
    <cellStyle name="常规 2 2 2 4 3 2" xfId="10211"/>
    <cellStyle name="20% - 强调文字颜色 4 2 2 3 2 3 2 2" xfId="10212"/>
    <cellStyle name="40% - 强调文字颜色 5 7 2 3 2" xfId="10213"/>
    <cellStyle name="差 9 2 2 3 3" xfId="10214"/>
    <cellStyle name="常规 2 2 2 3 2 2 2" xfId="10215"/>
    <cellStyle name="标题 4 8 2 2 3" xfId="10216"/>
    <cellStyle name="60% - 强调文字颜色 5 3 2 3 2" xfId="10217"/>
    <cellStyle name="60% - 强调文字颜色 6 11 2 3" xfId="10218"/>
    <cellStyle name="标题 5 2 4 2" xfId="10219"/>
    <cellStyle name="60% - 强调文字颜色 5 2 2 3 2 3 2 3" xfId="10220"/>
    <cellStyle name="40% - 强调文字颜色 2 18 2 3 2" xfId="10221"/>
    <cellStyle name="40% - 强调文字颜色 2 23 2 2" xfId="10222"/>
    <cellStyle name="40% - 强调文字颜色 2 18 2 2" xfId="10223"/>
    <cellStyle name="好 8 2 2 4 4" xfId="10224"/>
    <cellStyle name="60% - 强调文字颜色 3 9 2 2 4 3" xfId="10225"/>
    <cellStyle name="输入 2 3" xfId="10226"/>
    <cellStyle name="强调文字颜色 2 8 4 2 2" xfId="10227"/>
    <cellStyle name="40% - 强调文字颜色 2 20 3 2 2" xfId="10228"/>
    <cellStyle name="40% - 强调文字颜色 2 15 3 2 2" xfId="10229"/>
    <cellStyle name="40% - 强调文字颜色 3 18 4" xfId="10230"/>
    <cellStyle name="40% - 强调文字颜色 1 5 2 2 2 2" xfId="10231"/>
    <cellStyle name="20% - 强调文字颜色 4 7 5 2 2" xfId="10232"/>
    <cellStyle name="40% - 强调文字颜色 6 13 5" xfId="10233"/>
    <cellStyle name="标题 3 6 2" xfId="10234"/>
    <cellStyle name="常规 5 3 7 2" xfId="10235"/>
    <cellStyle name="40% - 强调文字颜色 2 3 2 3 2" xfId="10236"/>
    <cellStyle name="链接单元格 7 2 5 3" xfId="10237"/>
    <cellStyle name="注释 16 2 4 2" xfId="10238"/>
    <cellStyle name="解释性文本 12" xfId="10239"/>
    <cellStyle name="20% - 强调文字颜色 6 18 4 2" xfId="10240"/>
    <cellStyle name="解释性文本 7 3 2 2" xfId="10241"/>
    <cellStyle name="40% - 强调文字颜色 3 8 2 4" xfId="10242"/>
    <cellStyle name="20% - 强调文字颜色 6 14 2 3 2" xfId="10243"/>
    <cellStyle name="标题 2 9 2 2 3" xfId="10244"/>
    <cellStyle name="汇总 3 2 2 3 4" xfId="10245"/>
    <cellStyle name="强调文字颜色 1 2 2 2 2 3 2" xfId="10246"/>
    <cellStyle name="60% - 强调文字颜色 2 7 3 3 2 3" xfId="10247"/>
    <cellStyle name="标题 3 3 2 5" xfId="10248"/>
    <cellStyle name="20% - 强调文字颜色 1 8 3 3" xfId="10249"/>
    <cellStyle name="40% - 强调文字颜色 1 2 2 2 2 3" xfId="10250"/>
    <cellStyle name="20% - 强调文字颜色 5 2 2 2 2 2 2" xfId="10251"/>
    <cellStyle name="40% - 强调文字颜色 2 21 2 3 2 2" xfId="10252"/>
    <cellStyle name="40% - 强调文字颜色 2 16 2 3 2 2" xfId="10253"/>
    <cellStyle name="常规 4 3 3 2 3 3" xfId="10254"/>
    <cellStyle name="标题 3 10 6" xfId="10255"/>
    <cellStyle name="60% - 强调文字颜色 5 2 2 2 2 3 4" xfId="10256"/>
    <cellStyle name="强调文字颜色 6 3 5" xfId="10257"/>
    <cellStyle name="40% - 强调文字颜色 5 12 3 2" xfId="10258"/>
    <cellStyle name="40% - 强调文字颜色 6 13 5 3" xfId="10259"/>
    <cellStyle name="链接单元格 3 2 2 6" xfId="10260"/>
    <cellStyle name="20% - 强调文字颜色 3 7 3 2 3" xfId="10261"/>
    <cellStyle name="常规 2 2 9" xfId="10262"/>
    <cellStyle name="输出 7 2 3 2" xfId="10263"/>
    <cellStyle name="20% - 强调文字颜色 3 11 2 2" xfId="10264"/>
    <cellStyle name="40% - 强调文字颜色 3 7 2 2 3 2" xfId="10265"/>
    <cellStyle name="40% - 强调文字颜色 2 11 2 3" xfId="10266"/>
    <cellStyle name="强调文字颜色 5 9 5" xfId="10267"/>
    <cellStyle name="60% - 强调文字颜色 3 2 2 3 2 3 2" xfId="10268"/>
    <cellStyle name="60% - 强调文字颜色 5 2 2 3 2 6" xfId="10269"/>
    <cellStyle name="警告文本 7 7 2" xfId="10270"/>
    <cellStyle name="链接单元格 8 2 6 2" xfId="10271"/>
    <cellStyle name="20% - 强调文字颜色 4 20 2 4" xfId="10272"/>
    <cellStyle name="20% - 强调文字颜色 4 15 2 4" xfId="10273"/>
    <cellStyle name="40% - 强调文字颜色 3 18 3 2 2" xfId="10274"/>
    <cellStyle name="20% - 强调文字颜色 2 25 2" xfId="10275"/>
    <cellStyle name="计算 10 2 4 2 2" xfId="10276"/>
    <cellStyle name="60% - 强调文字颜色 1 2 2 3 2 4 3" xfId="10277"/>
    <cellStyle name="40% - 强调文字颜色 6 14 6" xfId="10278"/>
    <cellStyle name="标题 3 7 3" xfId="10279"/>
    <cellStyle name="40% - 强调文字颜色 2 17 2 3" xfId="10280"/>
    <cellStyle name="40% - 强调文字颜色 2 22 2 3" xfId="10281"/>
    <cellStyle name="60% - 强调文字颜色 6 3 5" xfId="10282"/>
    <cellStyle name="20% - 强调文字颜色 5 22 3 2 2" xfId="10283"/>
    <cellStyle name="20% - 强调文字颜色 5 17 3 2 2" xfId="10284"/>
    <cellStyle name="强调文字颜色 6 10 2 3 2 2" xfId="10285"/>
    <cellStyle name="标题 3 2 2 2 3 2 2" xfId="10286"/>
    <cellStyle name="强调文字颜色 4 2 2 2 2 6 2" xfId="10287"/>
    <cellStyle name="标题 3 8 2 3 2 2" xfId="10288"/>
    <cellStyle name="40% - 强调文字颜色 1 8 3 2 2 2" xfId="10289"/>
    <cellStyle name="60% - 强调文字颜色 4 7 2 2 4 3" xfId="10290"/>
    <cellStyle name="差 9 4 2 2" xfId="10291"/>
    <cellStyle name="40% - 强调文字颜色 6 5 2 2 2 4" xfId="10292"/>
    <cellStyle name="60% - 强调文字颜色 6 2 2 2 2 3 4" xfId="10293"/>
    <cellStyle name="60% - 强调文字颜色 5 3 2 4 3" xfId="10294"/>
    <cellStyle name="40% - 强调文字颜色 2 5 2 2 2 2 2" xfId="10295"/>
    <cellStyle name="标题 4 8 2 3 4" xfId="10296"/>
    <cellStyle name="差 2 2 2 4 3" xfId="10297"/>
    <cellStyle name="60% - 强调文字颜色 4 3 2 2 6" xfId="10298"/>
    <cellStyle name="20% - 强调文字颜色 6 7 6 2" xfId="10299"/>
    <cellStyle name="40% - 强调文字颜色 5 7 2 3 3" xfId="10300"/>
    <cellStyle name="40% - 强调文字颜色 2 14 2 2 2 2" xfId="10301"/>
    <cellStyle name="40% - 强调文字颜色 2 13 2 3 2 2" xfId="10302"/>
    <cellStyle name="40% - 强调文字颜色 2 13 2 3 2" xfId="10303"/>
    <cellStyle name="汇总 8 2 2 2 2" xfId="10304"/>
    <cellStyle name="常规 2 2 4 4" xfId="10305"/>
    <cellStyle name="链接单元格 5 2 4 2" xfId="10306"/>
    <cellStyle name="40% - 强调文字颜色 6 2 3 5" xfId="10307"/>
    <cellStyle name="标题 12 2 2" xfId="10308"/>
    <cellStyle name="强调文字颜色 6 9 2 7" xfId="10309"/>
    <cellStyle name="常规 2 2 5 2 2 2 3" xfId="10310"/>
    <cellStyle name="20% - 强调文字颜色 5 4 2 3 2" xfId="10311"/>
    <cellStyle name="60% - 强调文字颜色 1 6 2 6" xfId="10312"/>
    <cellStyle name="强调文字颜色 5 7 5 2" xfId="10313"/>
    <cellStyle name="60% - 强调文字颜色 3 8 2 2 2 2 3" xfId="10314"/>
    <cellStyle name="40% - 强调文字颜色 6 4 3 2 3" xfId="10315"/>
    <cellStyle name="强调文字颜色 3 2 2 3 4 2" xfId="10316"/>
    <cellStyle name="40% - 强调文字颜色 2 8 3 2" xfId="10317"/>
    <cellStyle name="好 10 2 2 2 2" xfId="10318"/>
    <cellStyle name="40% - 强调文字颜色 2 2 3" xfId="10319"/>
    <cellStyle name="40% - 强调文字颜色 6 14 4 2 3" xfId="10320"/>
    <cellStyle name="常规 3 6 3 2" xfId="10321"/>
    <cellStyle name="20% - 强调文字颜色 1 17 5 2" xfId="10322"/>
    <cellStyle name="计算 4 2 3 2 3" xfId="10323"/>
    <cellStyle name="60% - 强调文字颜色 5 5 2" xfId="10324"/>
    <cellStyle name="差 11 2 4" xfId="10325"/>
    <cellStyle name="20% - 强调文字颜色 3 10 2 5 2" xfId="10326"/>
    <cellStyle name="60% - 强调文字颜色 3 11 2 3" xfId="10327"/>
    <cellStyle name="40% - 强调文字颜色 6 7 2 6" xfId="10328"/>
    <cellStyle name="60% - 强调文字颜色 5 9 4 2 3" xfId="10329"/>
    <cellStyle name="60% - 强调文字颜色 3 10 2 4 2 3" xfId="10330"/>
    <cellStyle name="注释 13 3 2 2" xfId="10331"/>
    <cellStyle name="标题 4 6 4 2" xfId="10332"/>
    <cellStyle name="输出 8 2 2 6 3" xfId="10333"/>
    <cellStyle name="20% - 强调文字颜色 3 2 2 3 2 2 3" xfId="10334"/>
    <cellStyle name="好 4 2 2" xfId="10335"/>
    <cellStyle name="60% - 强调文字颜色 2 3 3" xfId="10336"/>
    <cellStyle name="60% - 强调文字颜色 1 5 2 2 4" xfId="10337"/>
    <cellStyle name="60% - 强调文字颜色 5 7" xfId="10338"/>
    <cellStyle name="20% - 强调文字颜色 2 4 5" xfId="10339"/>
    <cellStyle name="60% - 强调文字颜色 5 5 2 2 2" xfId="10340"/>
    <cellStyle name="强调文字颜色 2 4 3" xfId="10341"/>
    <cellStyle name="标题 2 5 3 2 2" xfId="10342"/>
    <cellStyle name="标题 1 7 3 6" xfId="10343"/>
    <cellStyle name="常规 11 3" xfId="10344"/>
    <cellStyle name="40% - 强调文字颜色 3 13 4 2" xfId="10345"/>
    <cellStyle name="常规 13 2 2 4 2 3" xfId="10346"/>
    <cellStyle name="20% - 强调文字颜色 3 8 2 2 2 2" xfId="10347"/>
    <cellStyle name="差 8 5 3" xfId="10348"/>
    <cellStyle name="检查单元格 10 6" xfId="10349"/>
    <cellStyle name="40% - 强调文字颜色 2 10 2 2 2" xfId="10350"/>
    <cellStyle name="20% - 强调文字颜色 6 22" xfId="10351"/>
    <cellStyle name="20% - 强调文字颜色 6 17" xfId="10352"/>
    <cellStyle name="60% - 强调文字颜色 2 7 2 4" xfId="10353"/>
    <cellStyle name="强调文字颜色 3 3 2 2 3 2 2" xfId="10354"/>
    <cellStyle name="常规 13 3 5" xfId="10355"/>
    <cellStyle name="强调文字颜色 2 11 7" xfId="10356"/>
    <cellStyle name="60% - 强调文字颜色 5 3 6" xfId="10357"/>
    <cellStyle name="链接单元格 11 5" xfId="10358"/>
    <cellStyle name="40% - 强调文字颜色 2 10 2 3" xfId="10359"/>
    <cellStyle name="40% - 强调文字颜色 3 16 3" xfId="10360"/>
    <cellStyle name="40% - 强调文字颜色 3 21 3" xfId="10361"/>
    <cellStyle name="常规 8 7" xfId="10362"/>
    <cellStyle name="强调文字颜色 1 11 2 4 3" xfId="10363"/>
    <cellStyle name="60% - 强调文字颜色 6 6 4 2" xfId="10364"/>
    <cellStyle name="40% - 强调文字颜色 6 6 2 4" xfId="10365"/>
    <cellStyle name="常规 15 2 2 2 4 3" xfId="10366"/>
    <cellStyle name="20% - 强调文字颜色 3 13 3 2 2" xfId="10367"/>
    <cellStyle name="注释 3 3 2" xfId="10368"/>
    <cellStyle name="20% - 强调文字颜色 4 3 3 2 2 2" xfId="10369"/>
    <cellStyle name="60% - 强调文字颜色 4 7 3 2 2 2" xfId="10370"/>
    <cellStyle name="强调文字颜色 3 2 2 2 2 6" xfId="10371"/>
    <cellStyle name="20% - 强调文字颜色 5 19 2 5" xfId="10372"/>
    <cellStyle name="强调文字颜色 6 10 3 2" xfId="10373"/>
    <cellStyle name="常规 3 4 2 3 2 2" xfId="10374"/>
    <cellStyle name="强调文字颜色 5 9 2 4" xfId="10375"/>
    <cellStyle name="40% - 强调文字颜色 5 2 3 2" xfId="10376"/>
    <cellStyle name="60% - 强调文字颜色 2 10 2 5 3" xfId="10377"/>
    <cellStyle name="强调文字颜色 5 2 6" xfId="10378"/>
    <cellStyle name="输入 2 2 2 3 2" xfId="10379"/>
    <cellStyle name="注释 2 2 3 2 2 5" xfId="10380"/>
    <cellStyle name="标题 4 7 7" xfId="10381"/>
    <cellStyle name="20% - 强调文字颜色 2 17 4 2 2" xfId="10382"/>
    <cellStyle name="60% - 强调文字颜色 5 9 2 2 5 2" xfId="10383"/>
    <cellStyle name="常规 3 2 5 2 2" xfId="10384"/>
    <cellStyle name="20% - 强调文字颜色 1 4 3 3" xfId="10385"/>
    <cellStyle name="常规 6 10" xfId="10386"/>
    <cellStyle name="适中 6 4" xfId="10387"/>
    <cellStyle name="强调文字颜色 3 9 7 2" xfId="10388"/>
    <cellStyle name="40% - 强调文字颜色 5 28 3" xfId="10389"/>
    <cellStyle name="检查单元格 3 2 2 5" xfId="10390"/>
    <cellStyle name="标题 2 5 3 4" xfId="10391"/>
    <cellStyle name="40% - 强调文字颜色 5 5 4" xfId="10392"/>
    <cellStyle name="输入 8 4 2" xfId="10393"/>
    <cellStyle name="检查单元格 10 2 7 2" xfId="10394"/>
    <cellStyle name="输出 4 2 4 2" xfId="10395"/>
    <cellStyle name="40% - 强调文字颜色 5 29 2 2" xfId="10396"/>
    <cellStyle name="40% - 强调文字颜色 2 13 2 3" xfId="10397"/>
    <cellStyle name="链接单元格 7 3 3 2 2" xfId="10398"/>
    <cellStyle name="40% - 强调文字颜色 6 2 2 2 4" xfId="10399"/>
    <cellStyle name="40% - 强调文字颜色 2 17 2 4 2 2" xfId="10400"/>
    <cellStyle name="标题 1 7 3" xfId="10401"/>
    <cellStyle name="注释 16 2 3 2 2" xfId="10402"/>
    <cellStyle name="40% - 强调文字颜色 2 3 2 2 2 2" xfId="10403"/>
    <cellStyle name="解释性文本 9 6" xfId="10404"/>
    <cellStyle name="汇总 7 3 3 2 2" xfId="10405"/>
    <cellStyle name="20% - 强调文字颜色 3 8 3" xfId="10406"/>
    <cellStyle name="强调文字颜色 6 10 2 3 2" xfId="10407"/>
    <cellStyle name="40% - 强调文字颜色 6 14 2 3 4" xfId="10408"/>
    <cellStyle name="40% - 强调文字颜色 6 2 2 2 2 6" xfId="10409"/>
    <cellStyle name="60% - 强调文字颜色 6 6 2 3 2 3" xfId="10410"/>
    <cellStyle name="常规 2 4 5 5" xfId="10411"/>
    <cellStyle name="40% - 强调文字颜色 4 22 3 2 2" xfId="10412"/>
    <cellStyle name="40% - 强调文字颜色 4 17 3 2 2" xfId="10413"/>
    <cellStyle name="40% - 强调文字颜色 6 7 2 3 2 4" xfId="10414"/>
    <cellStyle name="强调文字颜色 3 2" xfId="10415"/>
    <cellStyle name="60% - 强调文字颜色 4 6 4" xfId="10416"/>
    <cellStyle name="20% - 强调文字颜色 4 6 2 2 2 2" xfId="10417"/>
    <cellStyle name="常规 22 4" xfId="10418"/>
    <cellStyle name="常规 17 4" xfId="10419"/>
    <cellStyle name="20% - 强调文字颜色 5 9 2 2 5" xfId="10420"/>
    <cellStyle name="40% - 强调文字颜色 3 4 5 2" xfId="10421"/>
    <cellStyle name="20% - 强调文字颜色 2 18 2" xfId="10422"/>
    <cellStyle name="20% - 强调文字颜色 2 23 2" xfId="10423"/>
    <cellStyle name="标题 1 6 2 2 2 2" xfId="10424"/>
    <cellStyle name="常规 9 2 3 2 2 2" xfId="10425"/>
    <cellStyle name="20% - 强调文字颜色 2 2 2 2 3 3 2" xfId="10426"/>
    <cellStyle name="40% - 强调文字颜色 4 13 2 4" xfId="10427"/>
    <cellStyle name="60% - 强调文字颜色 1 9 2 2 5 3" xfId="10428"/>
    <cellStyle name="常规 2 4 2 3 3 2" xfId="10429"/>
    <cellStyle name="60% - 强调文字颜色 2 5 2 2 2 2" xfId="10430"/>
    <cellStyle name="20% - 强调文字颜色 2 14 3 2" xfId="10431"/>
    <cellStyle name="常规 5 3 5 2 2 2" xfId="10432"/>
    <cellStyle name="40% - 强调文字颜色 4 9" xfId="10433"/>
    <cellStyle name="20% - 强调文字颜色 5 2 2 6" xfId="10434"/>
    <cellStyle name="20% - 强调文字颜色 6 6 2 2 3" xfId="10435"/>
    <cellStyle name="40% - 强调文字颜色 4 10 2 3" xfId="10436"/>
    <cellStyle name="20% - 强调文字颜色 4 7 3 2 3" xfId="10437"/>
    <cellStyle name="20% - 强调文字颜色 5 2 2 4" xfId="10438"/>
    <cellStyle name="检查单元格 9 2 2 2 2" xfId="10439"/>
    <cellStyle name="20% - 强调文字颜色 4 7 4 2 2" xfId="10440"/>
    <cellStyle name="解释性文本 7 3 4 2" xfId="10441"/>
    <cellStyle name="20% - 强调文字颜色 5 8 3 3" xfId="10442"/>
    <cellStyle name="20% - 强调文字颜色 3 19" xfId="10443"/>
    <cellStyle name="20% - 强调文字颜色 3 24" xfId="10444"/>
    <cellStyle name="常规 2 5 3" xfId="10445"/>
    <cellStyle name="常规 11 5 4 2" xfId="10446"/>
    <cellStyle name="20% - 强调文字颜色 2 20 2 5 2" xfId="10447"/>
    <cellStyle name="20% - 强调文字颜色 2 15 2 5 2" xfId="10448"/>
    <cellStyle name="标题 2 8" xfId="10449"/>
    <cellStyle name="60% - 强调文字颜色 1 5 6" xfId="10450"/>
    <cellStyle name="20% - 强调文字颜色 3 9 2 2 2 2 2" xfId="10451"/>
    <cellStyle name="60% - 强调文字颜色 4 9 2 2 4 2 2" xfId="10452"/>
    <cellStyle name="标题 3 5 3 2 2" xfId="10453"/>
    <cellStyle name="40% - 强调文字颜色 4 4 3 3" xfId="10454"/>
    <cellStyle name="60% - 强调文字颜色 2 11 2 4" xfId="10455"/>
    <cellStyle name="40% - 强调文字颜色 1 7 6 2" xfId="10456"/>
    <cellStyle name="强调文字颜色 5 7 3 4 2" xfId="10457"/>
    <cellStyle name="40% - 强调文字颜色 1 8 3 3" xfId="10458"/>
    <cellStyle name="常规 2 3 3 2 3 3" xfId="10459"/>
    <cellStyle name="20% - 强调文字颜色 1 18 2 5" xfId="10460"/>
    <cellStyle name="强调文字颜色 6 4 2 4" xfId="10461"/>
    <cellStyle name="60% - 强调文字颜色 6 2 5" xfId="10462"/>
    <cellStyle name="40% - 强调文字颜色 3 13 3 2" xfId="10463"/>
    <cellStyle name="常规 10 3" xfId="10464"/>
    <cellStyle name="标题 1 7 2 6" xfId="10465"/>
    <cellStyle name="40% - 强调文字颜色 1 10 4 2" xfId="10466"/>
    <cellStyle name="20% - 强调文字颜色 2 8 4 2" xfId="10467"/>
    <cellStyle name="标题 4 3 3 4" xfId="10468"/>
    <cellStyle name="标题 2 9 3 2 2" xfId="10469"/>
    <cellStyle name="20% - 强调文字颜色 2 13 2 3 2" xfId="10470"/>
    <cellStyle name="40% - 强调文字颜色 3 13 2 4 2 2" xfId="10471"/>
    <cellStyle name="警告文本 6 3 2 2" xfId="10472"/>
    <cellStyle name="常规 2 3 2 4 3 2" xfId="10473"/>
    <cellStyle name="标题 4 6 2 5" xfId="10474"/>
    <cellStyle name="40% - 强调文字颜色 2 14 3 2" xfId="10475"/>
    <cellStyle name="常规 5 3 4 3 2 2" xfId="10476"/>
    <cellStyle name="强调文字颜色 6 10 4 2" xfId="10477"/>
    <cellStyle name="20% - 强调文字颜色 1 2 2 2 3 3 2" xfId="10478"/>
    <cellStyle name="输出 8 3 6" xfId="10479"/>
    <cellStyle name="强调文字颜色 1 8 6 3" xfId="10480"/>
    <cellStyle name="20% - 强调文字颜色 6 8 3 2 2" xfId="10481"/>
    <cellStyle name="20% - 强调文字颜色 3 9 2 4" xfId="10482"/>
    <cellStyle name="强调文字颜色 5 11 5" xfId="10483"/>
    <cellStyle name="常规 5 2 5 2 2 4" xfId="10484"/>
    <cellStyle name="60% - 强调文字颜色 2 2 2 5 2" xfId="10485"/>
    <cellStyle name="20% - 强调文字颜色 5 7 2 2 3" xfId="10486"/>
    <cellStyle name="标题 8 3 3" xfId="10487"/>
    <cellStyle name="强调文字颜色 3 2 2 2 4" xfId="10488"/>
    <cellStyle name="40% - 强调文字颜色 2 7 3" xfId="10489"/>
    <cellStyle name="标题 5 3" xfId="10490"/>
    <cellStyle name="标题 3 6 3 2 3" xfId="10491"/>
    <cellStyle name="40% - 强调文字颜色 3 20 2 4 2" xfId="10492"/>
    <cellStyle name="40% - 强调文字颜色 3 15 2 4 2" xfId="10493"/>
    <cellStyle name="20% - 强调文字颜色 6 7 2 3" xfId="10494"/>
    <cellStyle name="解释性文本 8 2 3 2" xfId="10495"/>
    <cellStyle name="输出 9 6 3" xfId="10496"/>
    <cellStyle name="40% - 强调文字颜色 6 26 4" xfId="10497"/>
    <cellStyle name="60% - 强调文字颜色 4 4 2 4" xfId="10498"/>
    <cellStyle name="60% - 强调文字颜色 3 6 4 2" xfId="10499"/>
    <cellStyle name="注释 18 2 6 3" xfId="10500"/>
    <cellStyle name="60% - 强调文字颜色 1 9 2 2 4 4" xfId="10501"/>
    <cellStyle name="20% - 强调文字颜色 6 16 4 2" xfId="10502"/>
    <cellStyle name="20% - 强调文字颜色 6 21 4 2" xfId="10503"/>
    <cellStyle name="常规 13" xfId="10504"/>
    <cellStyle name="差 10 2 2 2" xfId="10505"/>
    <cellStyle name="计算 8 2 2 7" xfId="10506"/>
    <cellStyle name="60% - 强调文字颜色 4 10 2 3 4" xfId="10507"/>
    <cellStyle name="标题 6 2 2 3 2" xfId="10508"/>
    <cellStyle name="20% - 强调文字颜色 6 3 2 2 2 3 2" xfId="10509"/>
    <cellStyle name="20% - 强调文字颜色 2 3 3 2" xfId="10510"/>
    <cellStyle name="标题 3 11 3 2" xfId="10511"/>
    <cellStyle name="40% - 强调文字颜色 5 14 5 2" xfId="10512"/>
    <cellStyle name="常规 7 2 6" xfId="10513"/>
    <cellStyle name="标题 3 8 2" xfId="10514"/>
    <cellStyle name="40% - 强调文字颜色 6 20 5" xfId="10515"/>
    <cellStyle name="40% - 强调文字颜色 6 15 5" xfId="10516"/>
    <cellStyle name="标题 11 4" xfId="10517"/>
    <cellStyle name="强调文字颜色 4 8 8" xfId="10518"/>
    <cellStyle name="40% - 强调文字颜色 6 10 2 4" xfId="10519"/>
    <cellStyle name="60% - 强调文字颜色 4 8 2 3 2" xfId="10520"/>
    <cellStyle name="好 2 2 2 2 3 4" xfId="10521"/>
    <cellStyle name="40% - 强调文字颜色 3 7 3 4 2" xfId="10522"/>
    <cellStyle name="40% - 强调文字颜色 1 12 2 4" xfId="10523"/>
    <cellStyle name="常规 25 2 2" xfId="10524"/>
    <cellStyle name="常规 30 2 2" xfId="10525"/>
    <cellStyle name="检查单元格 9 2 6 2" xfId="10526"/>
    <cellStyle name="60% - 强调文字颜色 1 5 2 2 3" xfId="10527"/>
    <cellStyle name="60% - 强调文字颜色 2 3 2" xfId="10528"/>
    <cellStyle name="20% - 强调文字颜色 3 2 2 3 2 2 2" xfId="10529"/>
    <cellStyle name="40% - 强调文字颜色 2 20 2 5 2" xfId="10530"/>
    <cellStyle name="40% - 强调文字颜色 2 15 2 5 2" xfId="10531"/>
    <cellStyle name="输入 2 2 2" xfId="10532"/>
    <cellStyle name="40% - 强调文字颜色 4 14 2 2 2 2" xfId="10533"/>
    <cellStyle name="标题 10 2 3" xfId="10534"/>
    <cellStyle name="常规 5 2 2 3 2 2" xfId="10535"/>
    <cellStyle name="40% - 强调文字颜色 6 5 2 3 2 2" xfId="10536"/>
    <cellStyle name="20% - 强调文字颜色 2 4 3 3" xfId="10537"/>
    <cellStyle name="注释 13 2 2" xfId="10538"/>
    <cellStyle name="标题 4 5 4" xfId="10539"/>
    <cellStyle name="强调文字颜色 5 9 2 2 8" xfId="10540"/>
    <cellStyle name="60% - 强调文字颜色 4 6 2 2 2 2" xfId="10541"/>
    <cellStyle name="标题 2 2 2 2 2 2 2" xfId="10542"/>
    <cellStyle name="注释 10 2 2 2 2" xfId="10543"/>
    <cellStyle name="链接单元格 4 6 2" xfId="10544"/>
    <cellStyle name="计算 2 2 7" xfId="10545"/>
    <cellStyle name="40% - 强调文字颜色 4 5 3 3" xfId="10546"/>
    <cellStyle name="适中 6 2 5" xfId="10547"/>
    <cellStyle name="常规 2 2 2 2 4" xfId="10548"/>
    <cellStyle name="常规 5 3 6 3" xfId="10549"/>
    <cellStyle name="标题 1 3 2 2" xfId="10550"/>
    <cellStyle name="汇总 4 4 3" xfId="10551"/>
    <cellStyle name="注释 4 3" xfId="10552"/>
    <cellStyle name="40% - 强调文字颜色 6 22 2 3" xfId="10553"/>
    <cellStyle name="40% - 强调文字颜色 6 17 2 3" xfId="10554"/>
    <cellStyle name="注释 15 3" xfId="10555"/>
    <cellStyle name="注释 20 3" xfId="10556"/>
    <cellStyle name="检查单元格 7 2 5 3" xfId="10557"/>
    <cellStyle name="常规 2 7 3" xfId="10558"/>
    <cellStyle name="20% - 强调文字颜色 1 19 2 4 2" xfId="10559"/>
    <cellStyle name="强调文字颜色 6 5 2 3 2" xfId="10560"/>
    <cellStyle name="40% - 强调文字颜色 1 2 2 2 3" xfId="10561"/>
    <cellStyle name="强调文字颜色 2 9 2 2 7 2" xfId="10562"/>
    <cellStyle name="60% - 强调文字颜色 5 5 6" xfId="10563"/>
    <cellStyle name="20% - 强调文字颜色 5 13 2 3 2 2" xfId="10564"/>
    <cellStyle name="常规 7 2 4 2 3" xfId="10565"/>
    <cellStyle name="差 4 2 2 2 2" xfId="10566"/>
    <cellStyle name="20% - 强调文字颜色 4 11 3 2" xfId="10567"/>
    <cellStyle name="注释 5 10 2" xfId="10568"/>
    <cellStyle name="40% - 强调文字颜色 5 7 3 4 2" xfId="10569"/>
    <cellStyle name="强调文字颜色 5 10 2 5 2" xfId="10570"/>
    <cellStyle name="20% - 强调文字颜色 2 9" xfId="10571"/>
    <cellStyle name="常规 5 2 4 2" xfId="10572"/>
    <cellStyle name="差 11 3 2 2" xfId="10573"/>
    <cellStyle name="好 2 2 2 3 2 3" xfId="10574"/>
    <cellStyle name="60% - 强调文字颜色 6 3 2 2 2 3" xfId="10575"/>
    <cellStyle name="强调文字颜色 3 10" xfId="10576"/>
    <cellStyle name="标题 2 4 2 2 3" xfId="10577"/>
    <cellStyle name="计算 5 2 4 3" xfId="10578"/>
    <cellStyle name="计算 5 3" xfId="10579"/>
    <cellStyle name="标题 4 2 2 3 2 3 2" xfId="10580"/>
    <cellStyle name="40% - 强调文字颜色 5 7 2 2 4 3" xfId="10581"/>
    <cellStyle name="60% - 强调文字颜色 4 8 2 2 2 2 2" xfId="10582"/>
    <cellStyle name="检查单元格 8 7" xfId="10583"/>
    <cellStyle name="60% - 强调文字颜色 6 5 2 3 2" xfId="10584"/>
    <cellStyle name="40% - 强调文字颜色 4 2 2 2 3 2" xfId="10585"/>
    <cellStyle name="强调文字颜色 6 11 7" xfId="10586"/>
    <cellStyle name="60% - 强调文字颜色 2 6 4 3" xfId="10587"/>
    <cellStyle name="强调文字颜色 3 8 2 2 2" xfId="10588"/>
    <cellStyle name="强调文字颜色 5 2 2 3 2 6" xfId="10589"/>
    <cellStyle name="强调文字颜色 2 2 2 7 2" xfId="10590"/>
    <cellStyle name="常规 11 4 2 2 3" xfId="10591"/>
    <cellStyle name="输出 10 2 6 2" xfId="10592"/>
    <cellStyle name="40% - 强调文字颜色 2 6 5 2" xfId="10593"/>
    <cellStyle name="计算 8 2 2 3 4" xfId="10594"/>
    <cellStyle name="60% - 强调文字颜色 6 2 2 3 5" xfId="10595"/>
    <cellStyle name="标题 2 6 2 2 2 2" xfId="10596"/>
    <cellStyle name="标题 5 6" xfId="10597"/>
    <cellStyle name="好 8 2 4 3" xfId="10598"/>
    <cellStyle name="常规 14 2 3 5" xfId="10599"/>
    <cellStyle name="40% - 强调文字颜色 1 12 4 2 2" xfId="10600"/>
    <cellStyle name="20% - 强调文字颜色 2 8 4 2 2" xfId="10601"/>
    <cellStyle name="40% - 强调文字颜色 5 2 2 3 3 2 2 2" xfId="10602"/>
    <cellStyle name="汇总 2 2 3 3 2" xfId="10603"/>
    <cellStyle name="40% - 强调文字颜色 4 3 2 3 2 2" xfId="10604"/>
    <cellStyle name="60% - 强调文字颜色 6 9 4 4" xfId="10605"/>
    <cellStyle name="60% - 强调文字颜色 1 8 2 3" xfId="10606"/>
    <cellStyle name="40% - 强调文字颜色 5 8 4 2 2" xfId="10607"/>
    <cellStyle name="20% - 强调文字颜色 5 8 2 4 2" xfId="10608"/>
    <cellStyle name="输入 9 2 2 2 2 2" xfId="10609"/>
    <cellStyle name="常规 3 3 4 2 2 3" xfId="10610"/>
    <cellStyle name="计算 7 3 2 4" xfId="10611"/>
    <cellStyle name="强调文字颜色 3 10 2 4 2 2" xfId="10612"/>
    <cellStyle name="强调文字颜色 6 2 2 2 2 3" xfId="10613"/>
    <cellStyle name="20% - 强调文字颜色 4 2 2 2 2 4 2" xfId="10614"/>
    <cellStyle name="40% - 强调文字颜色 4 7 3 3" xfId="10615"/>
    <cellStyle name="60% - 强调文字颜色 6 5 2 3 4" xfId="10616"/>
    <cellStyle name="40% - 强调文字颜色 2 13 4 2 2" xfId="10617"/>
    <cellStyle name="20% - 强调文字颜色 3 3 2 2 4 2" xfId="10618"/>
    <cellStyle name="40% - 强调文字颜色 6 3 3 2" xfId="10619"/>
    <cellStyle name="60% - 强调文字颜色 6 8 2 2 4 2 2" xfId="10620"/>
    <cellStyle name="20% - 强调文字颜色 2 3 2 2 4 2" xfId="10621"/>
    <cellStyle name="20% - 强调文字颜色 1 6 2 2 2 2 2" xfId="10622"/>
    <cellStyle name="常规 12 2 3 2 2 2" xfId="10623"/>
    <cellStyle name="20% - 强调文字颜色 4 9 2 2 4" xfId="10624"/>
    <cellStyle name="40% - 强调文字颜色 5 7 2 2 2 2 2 2" xfId="10625"/>
    <cellStyle name="20% - 强调文字颜色 1 2 2 2" xfId="10626"/>
    <cellStyle name="常规 12 2 2 3 4" xfId="10627"/>
    <cellStyle name="标题 3 7 3 3 2 2" xfId="10628"/>
    <cellStyle name="强调文字颜色 2 3 2 2 7" xfId="10629"/>
    <cellStyle name="40% - 强调文字颜色 6 28 3" xfId="10630"/>
    <cellStyle name="常规 6 4 3 3" xfId="10631"/>
    <cellStyle name="60% - 强调文字颜色 5 9 2 2 3 2 2" xfId="10632"/>
    <cellStyle name="注释 6 2 5" xfId="10633"/>
    <cellStyle name="60% - 强调文字颜色 6 12" xfId="10634"/>
    <cellStyle name="60% - 强调文字颜色 6 5 2 6" xfId="10635"/>
    <cellStyle name="输出 8 2 6 2" xfId="10636"/>
    <cellStyle name="20% - 强调文字颜色 1 2 2 2 3 2 2 2" xfId="10637"/>
    <cellStyle name="40% - 强调文字颜色 1 9 4 2 2" xfId="10638"/>
    <cellStyle name="注释 16 2 2 2 2" xfId="10639"/>
    <cellStyle name="计算 10 2 2 2 3" xfId="10640"/>
    <cellStyle name="注释 5 4 6" xfId="10641"/>
    <cellStyle name="40% - 强调文字颜色 6 18 2 5 3" xfId="10642"/>
    <cellStyle name="汇总 2 2 3 3 3" xfId="10643"/>
    <cellStyle name="标题 1 9 3 2 2" xfId="10644"/>
    <cellStyle name="强调文字颜色 5 7 2 2 4" xfId="10645"/>
    <cellStyle name="输出 10 2 3" xfId="10646"/>
    <cellStyle name="强调文字颜色 1 7 2 2 7" xfId="10647"/>
    <cellStyle name="汇总 5 4 2" xfId="10648"/>
    <cellStyle name="强调文字颜色 6 2 2 3 5 3" xfId="10649"/>
    <cellStyle name="20% - 强调文字颜色 4 14 2 4 2 2" xfId="10650"/>
    <cellStyle name="常规 13 2 3 3 2" xfId="10651"/>
    <cellStyle name="好 6 3" xfId="10652"/>
    <cellStyle name="输出 11 2 2 2 2" xfId="10653"/>
    <cellStyle name="40% - 强调文字颜色 5 7 3 2 4" xfId="10654"/>
    <cellStyle name="常规 2 2 2 2 2 5" xfId="10655"/>
    <cellStyle name="40% - 强调文字颜色 5 2 2 2 2 4" xfId="10656"/>
    <cellStyle name="40% - 强调文字颜色 6 15 2 2 2 3" xfId="10657"/>
    <cellStyle name="40% - 强调文字颜色 6 20 2 2 2 3" xfId="10658"/>
    <cellStyle name="60% - 强调文字颜色 6 8 2 3 3" xfId="10659"/>
    <cellStyle name="输出 2" xfId="10660"/>
    <cellStyle name="常规 11 2 3 2 2 2 2" xfId="10661"/>
    <cellStyle name="20% - 强调文字颜色 1 2 2 3 2 2 3" xfId="10662"/>
    <cellStyle name="20% - 强调文字颜色 6 8 3" xfId="10663"/>
    <cellStyle name="链接单元格 7 3 2 2 2" xfId="10664"/>
    <cellStyle name="警告文本 12 2" xfId="10665"/>
    <cellStyle name="20% - 强调文字颜色 6 2 2 4 3 2" xfId="10666"/>
    <cellStyle name="解释性文本 2 2 2 2" xfId="10667"/>
    <cellStyle name="20% - 强调文字颜色 5 22 4 2" xfId="10668"/>
    <cellStyle name="20% - 强调文字颜色 5 17 4 2" xfId="10669"/>
    <cellStyle name="链接单元格 10 2" xfId="10670"/>
    <cellStyle name="20% - 强调文字颜色 1 7 3 2 2 2" xfId="10671"/>
    <cellStyle name="60% - 强调文字颜色 2 8 2 2 4 2 3" xfId="10672"/>
    <cellStyle name="40% - 强调文字颜色 5 2 2 2 4" xfId="10673"/>
    <cellStyle name="40% - 强调文字颜色 2 21 2 4 2 2" xfId="10674"/>
    <cellStyle name="40% - 强调文字颜色 2 16 2 4 2 2" xfId="10675"/>
    <cellStyle name="标题 3 2 2 4 2 2" xfId="10676"/>
    <cellStyle name="20% - 强调文字颜色 2 6 3 2 2" xfId="10677"/>
    <cellStyle name="20% - 强调文字颜色 2 10 4" xfId="10678"/>
    <cellStyle name="40% - 强调文字颜色 1 16 4 2" xfId="10679"/>
    <cellStyle name="40% - 强调文字颜色 1 21 4 2" xfId="10680"/>
    <cellStyle name="强调文字颜色 4 9 2 2 2 2" xfId="10681"/>
    <cellStyle name="60% - 强调文字颜色 4 6 4 3" xfId="10682"/>
    <cellStyle name="常规 10 2 2 2 3 2 2" xfId="10683"/>
    <cellStyle name="60% - 强调文字颜色 5 11 2 2 2 2" xfId="10684"/>
    <cellStyle name="常规 2 4 6" xfId="10685"/>
    <cellStyle name="适中 7 3" xfId="10686"/>
    <cellStyle name="40% - 强调文字颜色 5 10 2" xfId="10687"/>
    <cellStyle name="常规 13 2 3 2 2 3" xfId="10688"/>
    <cellStyle name="40% - 强调文字颜色 3 3 3" xfId="10689"/>
    <cellStyle name="20% - 强调文字颜色 1 20 2 4 2" xfId="10690"/>
    <cellStyle name="20% - 强调文字颜色 1 15 2 4 2" xfId="10691"/>
    <cellStyle name="注释 15 2 7 2" xfId="10692"/>
    <cellStyle name="注释 20 2 7 2" xfId="10693"/>
    <cellStyle name="40% - 强调文字颜色 2 2 2 6 2" xfId="10694"/>
    <cellStyle name="标题 4 2 2 2 2 3 4" xfId="10695"/>
    <cellStyle name="60% - 强调文字颜色 6 11 3 2" xfId="10696"/>
    <cellStyle name="常规 6 5 2 2 2" xfId="10697"/>
    <cellStyle name="60% - 强调文字颜色 4 4 4 3" xfId="10698"/>
    <cellStyle name="40% - 强调文字颜色 6 2 2 2 3 2 2" xfId="10699"/>
    <cellStyle name="检查单元格 8 7 2" xfId="10700"/>
    <cellStyle name="60% - 强调文字颜色 6 5 2 3 2 2" xfId="10701"/>
    <cellStyle name="常规 5 2 5 6" xfId="10702"/>
    <cellStyle name="输出 9 5 2" xfId="10703"/>
    <cellStyle name="60% - 强调文字颜色 3 2 4 2" xfId="10704"/>
    <cellStyle name="40% - 强调文字颜色 3 2 2 4" xfId="10705"/>
    <cellStyle name="20% - 强调文字颜色 6 12 4 2" xfId="10706"/>
    <cellStyle name="60% - 强调文字颜色 6 11 2 4" xfId="10707"/>
    <cellStyle name="注释 5 2 4 2" xfId="10708"/>
    <cellStyle name="汇总 2 2 2 2 2 3" xfId="10709"/>
    <cellStyle name="20% - 强调文字颜色 4 9 3 3" xfId="10710"/>
    <cellStyle name="标题 1 2 2 4 2" xfId="10711"/>
    <cellStyle name="常规 11 3 3" xfId="10712"/>
    <cellStyle name="20% - 强调文字颜色 3 16 2 5" xfId="10713"/>
    <cellStyle name="20% - 强调文字颜色 3 21 2 5" xfId="10714"/>
    <cellStyle name="20% - 强调文字颜色 6 4 4 2 2" xfId="10715"/>
    <cellStyle name="40% - 强调文字颜色 2 2 2 3 3 2 2" xfId="10716"/>
    <cellStyle name="强调文字颜色 5 8 2 3 2" xfId="10717"/>
    <cellStyle name="40% - 强调文字颜色 2 17 4 2" xfId="10718"/>
    <cellStyle name="40% - 强调文字颜色 2 22 4 2" xfId="10719"/>
    <cellStyle name="40% - 强调文字颜色 4 17 2 3 2 2" xfId="10720"/>
    <cellStyle name="注释 15 7" xfId="10721"/>
    <cellStyle name="注释 20 7" xfId="10722"/>
    <cellStyle name="60% - 强调文字颜色 6 8 2 2 5 2" xfId="10723"/>
    <cellStyle name="常规 38 5" xfId="10724"/>
    <cellStyle name="40% - 强调文字颜色 6 17 2 7" xfId="10725"/>
    <cellStyle name="汇总 2 2 2 3 2" xfId="10726"/>
    <cellStyle name="40% - 强调文字颜色 4 3 2 2 2 2" xfId="10727"/>
    <cellStyle name="常规 10 2 2 2 3 2" xfId="10728"/>
    <cellStyle name="输出 2 2 3 2 4" xfId="10729"/>
    <cellStyle name="强调文字颜色 3 4 2 5" xfId="10730"/>
    <cellStyle name="40% - 强调文字颜色 4 2 2 3 2 3" xfId="10731"/>
    <cellStyle name="60% - 强调文字颜色 1 4 4" xfId="10732"/>
    <cellStyle name="注释 5 4 2 3" xfId="10733"/>
    <cellStyle name="20% - 强调文字颜色 4 3 2 2 2 3 2" xfId="10734"/>
    <cellStyle name="标题 11 2 3 2" xfId="10735"/>
    <cellStyle name="40% - 强调文字颜色 2 2 3 3" xfId="10736"/>
    <cellStyle name="强调文字颜色 2 9 2 5" xfId="10737"/>
    <cellStyle name="20% - 强调文字颜色 5 25 2 2" xfId="10738"/>
    <cellStyle name="注释 2 2 4 4 2" xfId="10739"/>
    <cellStyle name="40% - 强调文字颜色 6 18 2 4" xfId="10740"/>
    <cellStyle name="注释 2 2 7 2" xfId="10741"/>
    <cellStyle name="40% - 强调文字颜色 4 5 4 2 2" xfId="10742"/>
    <cellStyle name="注释 9 4" xfId="10743"/>
    <cellStyle name="好 2 2 2 2 3 2 2" xfId="10744"/>
    <cellStyle name="60% - 强调文字颜色 3 7 2 4 3" xfId="10745"/>
    <cellStyle name="常规 4 3 9 2" xfId="10746"/>
    <cellStyle name="注释 5 3" xfId="10747"/>
    <cellStyle name="20% - 强调文字颜色 1 17 2 2 2 2" xfId="10748"/>
    <cellStyle name="20% - 强调文字颜色 1 22 2 2 2 2" xfId="10749"/>
    <cellStyle name="强调文字颜色 1 5 6 2" xfId="10750"/>
    <cellStyle name="强调文字颜色 4 9 2 5" xfId="10751"/>
    <cellStyle name="40% - 强调文字颜色 4 2 3 3" xfId="10752"/>
    <cellStyle name="60% - 强调文字颜色 1 9 2 2 3 2 3" xfId="10753"/>
    <cellStyle name="强调文字颜色 3 9 2 2 7" xfId="10754"/>
    <cellStyle name="常规 6 6 3 2" xfId="10755"/>
    <cellStyle name="注释" xfId="10756" builtinId="10"/>
    <cellStyle name="40% - 强调文字颜色 3 15 2 3" xfId="10757"/>
    <cellStyle name="40% - 强调文字颜色 3 20 2 3" xfId="10758"/>
    <cellStyle name="常规 12" xfId="10759"/>
    <cellStyle name="标题 3 8 4 3" xfId="10760"/>
    <cellStyle name="60% - 强调文字颜色 4 4 2 2 3" xfId="10761"/>
    <cellStyle name="60% - 强调文字颜色 4 3 2 6" xfId="10762"/>
    <cellStyle name="20% - 强调文字颜色 3 7 4 2" xfId="10763"/>
    <cellStyle name="标题 5 2 3 4" xfId="10764"/>
    <cellStyle name="20% - 强调文字颜色 1 17 2 2" xfId="10765"/>
    <cellStyle name="20% - 强调文字颜色 1 22 2 2" xfId="10766"/>
    <cellStyle name="强调文字颜色 2 2 2 2 5 3" xfId="10767"/>
    <cellStyle name="输出 9 6 2" xfId="10768"/>
    <cellStyle name="40% - 强调文字颜色 2 4 2 2 2 2 2" xfId="10769"/>
    <cellStyle name="链接单元格 2 2 7 2" xfId="10770"/>
    <cellStyle name="20% - 强调文字颜色 4 2 3 2" xfId="10771"/>
    <cellStyle name="60% - 强调文字颜色 2 10" xfId="10772"/>
    <cellStyle name="差" xfId="10773" builtinId="27"/>
    <cellStyle name="常规 3 3 2 2 2 3" xfId="10774"/>
    <cellStyle name="40% - 强调文字颜色 6 3 2 2 2 2" xfId="10775"/>
    <cellStyle name="40% - 强调文字颜色 2 11 3 2" xfId="10776"/>
    <cellStyle name="60% - 强调文字颜色 1 7 3 6" xfId="10777"/>
    <cellStyle name="强调文字颜色 5 3 2 2 4 2" xfId="10778"/>
    <cellStyle name="解释性文本 4 4 2" xfId="10779"/>
    <cellStyle name="标题 4 6 2 4 3" xfId="10780"/>
    <cellStyle name="40% - 强调文字颜色 3 6 3 3 2" xfId="10781"/>
    <cellStyle name="20% - 强调文字颜色 3 8 2 4" xfId="10782"/>
    <cellStyle name="40% - 强调文字颜色 3 8 4 2" xfId="10783"/>
    <cellStyle name="20% - 强调文字颜色 5 9 2 4" xfId="10784"/>
    <cellStyle name="40% - 强调文字颜色 5 9 4 2" xfId="10785"/>
    <cellStyle name="标题 1 3 2" xfId="10786"/>
    <cellStyle name="20% - 强调文字颜色 4 6 2 3 2 2" xfId="10787"/>
    <cellStyle name="链接单元格 8 2 4 2" xfId="10788"/>
    <cellStyle name="警告文本 8 2 6" xfId="10789"/>
    <cellStyle name="标题 2 2 2 4 2" xfId="10790"/>
    <cellStyle name="标题 6 3 3" xfId="10791"/>
    <cellStyle name="好 8 2 2 3 4" xfId="10792"/>
    <cellStyle name="警告文本 6 2 2 2 2" xfId="10793"/>
    <cellStyle name="检查单元格 5 2 3 2 2" xfId="10794"/>
    <cellStyle name="60% - 强调文字颜色 6 2 2 3 2 3" xfId="10795"/>
    <cellStyle name="60% - 强调文字颜色 6 6 4 3" xfId="10796"/>
    <cellStyle name="60% - 强调文字颜色 1 5 2 2" xfId="10797"/>
    <cellStyle name="计算 5 3 2" xfId="10798"/>
    <cellStyle name="40% - 强调文字颜色 6 8 3 4" xfId="10799"/>
    <cellStyle name="常规 22 2 2" xfId="10800"/>
    <cellStyle name="常规 17 2 2" xfId="10801"/>
    <cellStyle name="标题 1 2 2 3 2 2 4" xfId="10802"/>
    <cellStyle name="常规 11 2 3 2 4" xfId="10803"/>
    <cellStyle name="强调文字颜色 5 8 7 2" xfId="10804"/>
    <cellStyle name="常规 4 3 3 3" xfId="10805"/>
    <cellStyle name="输入 3 2 3 2 2" xfId="10806"/>
    <cellStyle name="60% - 强调文字颜色 2 9 2 2 2 2" xfId="10807"/>
    <cellStyle name="链接单元格 12" xfId="10808"/>
    <cellStyle name="解释性文本 2 2 4" xfId="10809"/>
    <cellStyle name="链接单元格 10 3" xfId="10810"/>
    <cellStyle name="40% - 强调文字颜色 1 13 4 2 2" xfId="10811"/>
    <cellStyle name="解释性文本 2 2 2 3" xfId="10812"/>
    <cellStyle name="常规 9 2 2 3 5" xfId="10813"/>
    <cellStyle name="强调文字颜色 4 7 2 5 3" xfId="10814"/>
    <cellStyle name="常规 4 3 5 2 2 2" xfId="10815"/>
    <cellStyle name="常规 2 4 3 3 4" xfId="10816"/>
    <cellStyle name="好 9 2 2 3" xfId="10817"/>
    <cellStyle name="强调文字颜色 6 5 3 2" xfId="10818"/>
    <cellStyle name="常规 12 2 2 3 3 3" xfId="10819"/>
    <cellStyle name="40% - 强调文字颜色 5 14 2 2 2" xfId="10820"/>
    <cellStyle name="标题 4 5 3 4" xfId="10821"/>
    <cellStyle name="60% - 强调文字颜色 4 2 2 3 2 3 2" xfId="10822"/>
    <cellStyle name="注释 15 2 6" xfId="10823"/>
    <cellStyle name="注释 20 2 6" xfId="10824"/>
    <cellStyle name="60% - 强调文字颜色 2 6 2 2 2 3" xfId="10825"/>
    <cellStyle name="好 10 2 3 2" xfId="10826"/>
    <cellStyle name="20% - 强调文字颜色 1 20 2 3" xfId="10827"/>
    <cellStyle name="20% - 强调文字颜色 1 15 2 3" xfId="10828"/>
    <cellStyle name="20% - 强调文字颜色 6 12 3" xfId="10829"/>
    <cellStyle name="强调文字颜色 3 8 2 5 2" xfId="10830"/>
    <cellStyle name="常规 5 7 4 2" xfId="10831"/>
    <cellStyle name="常规 14 2 2 3 2 4" xfId="10832"/>
    <cellStyle name="标题 4 10 3 4" xfId="10833"/>
    <cellStyle name="20% - 强调文字颜色 6 13 2 3" xfId="10834"/>
    <cellStyle name="60% - 强调文字颜色 3 3 2 3" xfId="10835"/>
    <cellStyle name="差 9 2 2 3 2 2" xfId="10836"/>
    <cellStyle name="强调文字颜色 2 4 4 2" xfId="10837"/>
    <cellStyle name="20% - 强调文字颜色 6 2 2 3 2 2 2 2 2" xfId="10838"/>
    <cellStyle name="40% - 强调文字颜色 3 11 5 2" xfId="10839"/>
    <cellStyle name="强调文字颜色 5 2 2 6 2" xfId="10840"/>
    <cellStyle name="60% - 强调文字颜色 2 4 4" xfId="10841"/>
    <cellStyle name="好 2 2 2 2 2 2" xfId="10842"/>
    <cellStyle name="40% - 强调文字颜色 3 10 4" xfId="10843"/>
    <cellStyle name="40% - 强调文字颜色 1 4 2 4 2" xfId="10844"/>
    <cellStyle name="常规 3 3 2 3 4 3" xfId="10845"/>
    <cellStyle name="常规 11 4 2 2 2" xfId="10846"/>
    <cellStyle name="40% - 强调文字颜色 1 7 3 3" xfId="10847"/>
    <cellStyle name="计算 8 2 2 3 3" xfId="10848"/>
    <cellStyle name="20% - 强调文字颜色 5 18 3 2" xfId="10849"/>
    <cellStyle name="60% - 强调文字颜色 6 2 2 3 4" xfId="10850"/>
    <cellStyle name="20% - 强调文字颜色 2 14 5 2" xfId="10851"/>
    <cellStyle name="常规 8 3 3 2" xfId="10852"/>
    <cellStyle name="40% - 强调文字颜色 6 14 2 4 2 3" xfId="10853"/>
    <cellStyle name="常规 3 2 2 2 2 3 3" xfId="10854"/>
    <cellStyle name="常规 2 3 2 4 3 2 3" xfId="10855"/>
    <cellStyle name="强调文字颜色 3 8 2 2 4 2 2" xfId="10856"/>
    <cellStyle name="20% - 强调文字颜色 1 16 4 2" xfId="10857"/>
    <cellStyle name="20% - 强调文字颜色 1 21 4 2" xfId="10858"/>
    <cellStyle name="输入 7 2 2 7" xfId="10859"/>
    <cellStyle name="常规 3 5 2 2" xfId="10860"/>
    <cellStyle name="标题 1 4 2 2 2 2" xfId="10861"/>
    <cellStyle name="标题 4 3 2 3 2" xfId="10862"/>
    <cellStyle name="汇总 4 3" xfId="10863"/>
    <cellStyle name="常规 10 2 2" xfId="10864"/>
    <cellStyle name="注释 2 2 2 3 3 2" xfId="10865"/>
    <cellStyle name="标题 1 4 2 3" xfId="10866"/>
    <cellStyle name="常规 3 6" xfId="10867"/>
    <cellStyle name="40% - 强调文字颜色 3 11 2" xfId="10868"/>
    <cellStyle name="40% - 强调文字颜色 5 14 5" xfId="10869"/>
    <cellStyle name="解释性文本 10 3 2 2" xfId="10870"/>
    <cellStyle name="60% - 强调文字颜色 1 7 2 2 3 4" xfId="10871"/>
    <cellStyle name="计算 11 2 2 2 2" xfId="10872"/>
    <cellStyle name="40% - 强调文字颜色 4 14" xfId="10873"/>
    <cellStyle name="20% - 强调文字颜色 5 21 2 3 2 2" xfId="10874"/>
    <cellStyle name="20% - 强调文字颜色 5 16 2 3 2 2" xfId="10875"/>
    <cellStyle name="60% - 强调文字颜色 1 7 2 4 3" xfId="10876"/>
    <cellStyle name="60% - 强调文字颜色 6 3 2 2 3 2 3" xfId="10877"/>
    <cellStyle name="标题 2 6 3 2 3" xfId="10878"/>
    <cellStyle name="汇总 7 3 2 2 3" xfId="10879"/>
    <cellStyle name="20% - 强调文字颜色 2 8 4" xfId="10880"/>
    <cellStyle name="强调文字颜色 5 2 2 3 2 5 2" xfId="10881"/>
    <cellStyle name="适中 7 5 2" xfId="10882"/>
    <cellStyle name="链接单元格 2 2 3 5 3" xfId="10883"/>
    <cellStyle name="强调文字颜色 5 8 2 4" xfId="10884"/>
    <cellStyle name="常规 3 4 2 2 2 2" xfId="10885"/>
    <cellStyle name="常规 3 2 2 6 2" xfId="10886"/>
    <cellStyle name="40% - 强调文字颜色 5 3 2 2 2 5" xfId="10887"/>
    <cellStyle name="60% - 强调文字颜色 3 7 4 4" xfId="10888"/>
    <cellStyle name="警告文本 10 5 2" xfId="10889"/>
    <cellStyle name="40% - 强调文字颜色 1 2 4" xfId="10890"/>
    <cellStyle name="40% - 强调文字颜色 2 9 3 2 2 2" xfId="10891"/>
    <cellStyle name="输出 2 2 2 2 2" xfId="10892"/>
    <cellStyle name="强调文字颜色 3 3 2 3" xfId="10893"/>
    <cellStyle name="60% - 强调文字颜色 1 5 2 2 2 2" xfId="10894"/>
    <cellStyle name="60% - 强调文字颜色 2 8 3 5" xfId="10895"/>
    <cellStyle name="20% - 强调文字颜色 5 2 2 5 2" xfId="10896"/>
    <cellStyle name="标题 2 4 5" xfId="10897"/>
    <cellStyle name="常规 4 2 5 4" xfId="10898"/>
    <cellStyle name="强调文字颜色 2 2 2 6 2" xfId="10899"/>
    <cellStyle name="60% - 强调文字颜色 5 3 2 3" xfId="10900"/>
    <cellStyle name="40% - 强调文字颜色 6 21 6" xfId="10901"/>
    <cellStyle name="40% - 强调文字颜色 6 16 6" xfId="10902"/>
    <cellStyle name="40% - 强调文字颜色 3 2 2 2 3 3" xfId="10903"/>
    <cellStyle name="差 10 2 6" xfId="10904"/>
    <cellStyle name="输出 3 4" xfId="10905"/>
    <cellStyle name="强调文字颜色 4 8 4 2 2" xfId="10906"/>
    <cellStyle name="20% - 强调文字颜色 6 3 2 3 3 2" xfId="10907"/>
    <cellStyle name="40% - 强调文字颜色 5 9 2 2 6" xfId="10908"/>
    <cellStyle name="20% - 强调文字颜色 5 3 3 2 2 2" xfId="10909"/>
    <cellStyle name="解释性文本 2 2 3 2 3 2" xfId="10910"/>
    <cellStyle name="20% - 强调文字颜色 5 14 2 3 2 2" xfId="10911"/>
    <cellStyle name="输出 9 7" xfId="10912"/>
    <cellStyle name="60% - 强调文字颜色 2 8 2 2 3 2 3" xfId="10913"/>
    <cellStyle name="20% - 强调文字颜色 1 3 2 5 2" xfId="10914"/>
    <cellStyle name="强调文字颜色 4 2 2 2 3" xfId="10915"/>
    <cellStyle name="标题 3 2 2 3 2 2" xfId="10916"/>
    <cellStyle name="40% - 强调文字颜色 5 11 3 2" xfId="10917"/>
    <cellStyle name="40% - 强调文字颜色 6 12 5 3" xfId="10918"/>
    <cellStyle name="40% - 强调文字颜色 5 9 2 6" xfId="10919"/>
    <cellStyle name="60% - 强调文字颜色 1 2 2 3 4" xfId="10920"/>
    <cellStyle name="计算 3 2 2 3 3" xfId="10921"/>
    <cellStyle name="差 6 4 3" xfId="10922"/>
    <cellStyle name="强调文字颜色 1 2 2 2 6" xfId="10923"/>
    <cellStyle name="强调文字颜色 5 5 3" xfId="10924"/>
    <cellStyle name="40% - 强调文字颜色 4 8" xfId="10925"/>
    <cellStyle name="40% - 强调文字颜色 3 29 2 2" xfId="10926"/>
    <cellStyle name="强调文字颜色 2 8 2 6 2" xfId="10927"/>
    <cellStyle name="20% - 强调文字颜色 5 17 2 5 2" xfId="10928"/>
    <cellStyle name="40% - 强调文字颜色 6 2 2 3 2 3 3" xfId="10929"/>
    <cellStyle name="60% - 强调文字颜色 5 6 5" xfId="10930"/>
    <cellStyle name="20% - 强调文字颜色 4 9 2 3 2 2" xfId="10931"/>
    <cellStyle name="汇总 3 2 2 6" xfId="10932"/>
    <cellStyle name="20% - 强调文字颜色 5 8" xfId="10933"/>
    <cellStyle name="40% - 强调文字颜色 1 4 2 2 3 2" xfId="10934"/>
    <cellStyle name="强调文字颜色 6 7 2 3 2 2" xfId="10935"/>
    <cellStyle name="常规 4 3 2 2 2" xfId="10936"/>
    <cellStyle name="20% - 强调文字颜色 5 7 3 4 2" xfId="10937"/>
    <cellStyle name="60% - 强调文字颜色 4 7 3 6" xfId="10938"/>
    <cellStyle name="输出 3 2 5" xfId="10939"/>
    <cellStyle name="20% - 强调文字颜色 4 27 2 2" xfId="10940"/>
    <cellStyle name="20% - 强调文字颜色 2 5 2 4 2" xfId="10941"/>
    <cellStyle name="20% - 强调文字颜色 1 5 2 2 2 2" xfId="10942"/>
    <cellStyle name="40% - 强调文字颜色 4 12 3 2 2" xfId="10943"/>
    <cellStyle name="60% - 强调文字颜色 5 4 6" xfId="10944"/>
    <cellStyle name="常规 5 4 3 2 2 2" xfId="10945"/>
    <cellStyle name="60% - 强调文字颜色 2 2 2 3 2 6" xfId="10946"/>
    <cellStyle name="注释 13 2 6" xfId="10947"/>
    <cellStyle name="60% - 强调文字颜色 6 9 2 2 5 3" xfId="10948"/>
    <cellStyle name="适中 9 2 2 6" xfId="10949"/>
    <cellStyle name="40% - 强调文字颜色 6 15 2 3" xfId="10950"/>
    <cellStyle name="40% - 强调文字颜色 6 20 2 3" xfId="10951"/>
    <cellStyle name="标题 4 7 2 2 2 2 3" xfId="10952"/>
    <cellStyle name="40% - 强调文字颜色 3 3 2 3 2 2" xfId="10953"/>
    <cellStyle name="60% - 强调文字颜色 2 2 2 6" xfId="10954"/>
    <cellStyle name="好 2 2 3 2 3 2 3" xfId="10955"/>
    <cellStyle name="60% - 强调文字颜色 1 10 2 2 2 3" xfId="10956"/>
    <cellStyle name="20% - 强调文字颜色 1 6 4 2" xfId="10957"/>
    <cellStyle name="20% - 强调文字颜色 1 11 2 3 2 2" xfId="10958"/>
    <cellStyle name="常规 5 3 4 2 2 2" xfId="10959"/>
    <cellStyle name="适中 3 2 2 6 2" xfId="10960"/>
    <cellStyle name="注释 5 3 2 4" xfId="10961"/>
    <cellStyle name="40% - 强调文字颜色 1 8 3 3 2" xfId="10962"/>
    <cellStyle name="标题 2 8 2 4 3" xfId="10963"/>
    <cellStyle name="20% - 强调文字颜色 5 29 2 2" xfId="10964"/>
    <cellStyle name="强调文字颜色 6 7 2 2 6 2" xfId="10965"/>
    <cellStyle name="40% - 强调文字颜色 1 9 3 2 2" xfId="10966"/>
    <cellStyle name="标题 2 9 2 3 3" xfId="10967"/>
    <cellStyle name="标题 4 3 3 2 2" xfId="10968"/>
    <cellStyle name="40% - 强调文字颜色 3 10 5" xfId="10969"/>
    <cellStyle name="60% - 强调文字颜色 3 3 2 2 3 4" xfId="10970"/>
    <cellStyle name="60% - 强调文字颜色 6 3 2 2 5" xfId="10971"/>
    <cellStyle name="60% - 强调文字颜色 2 7 4 2" xfId="10972"/>
    <cellStyle name="20% - 强调文字颜色 5 9 2 2 4 2 2" xfId="10973"/>
    <cellStyle name="40% - 强调文字颜色 2 7 2 4" xfId="10974"/>
    <cellStyle name="解释性文本 6 2 2 2" xfId="10975"/>
    <cellStyle name="常规 14 2 2 3 2 3" xfId="10976"/>
    <cellStyle name="60% - 强调文字颜色 2 2 2 3 3 4" xfId="10977"/>
    <cellStyle name="40% - 强调文字颜色 6 12 2 6" xfId="10978"/>
    <cellStyle name="60% - 强调文字颜色 6 9 2 2 5 2" xfId="10979"/>
    <cellStyle name="适中 10 2 6 2" xfId="10980"/>
    <cellStyle name="标题 4 2 2 3 4" xfId="10981"/>
    <cellStyle name="强调文字颜色 5 11 2 2 2 2" xfId="10982"/>
    <cellStyle name="强调文字颜色 4 3 2 2 3" xfId="10983"/>
    <cellStyle name="计算 2 2 2 2 3" xfId="10984"/>
    <cellStyle name="警告文本 2 2 2 2" xfId="10985"/>
    <cellStyle name="20% - 强调文字颜色 4 2 2 3 2" xfId="10986"/>
    <cellStyle name="20% - 强调文字颜色 5 19 5" xfId="10987"/>
    <cellStyle name="常规 2 4 5 3 2 3" xfId="10988"/>
    <cellStyle name="20% - 强调文字颜色 2 11" xfId="10989"/>
    <cellStyle name="输出 10 2 2 2 2" xfId="10990"/>
    <cellStyle name="常规 5 2 3 4 2" xfId="10991"/>
    <cellStyle name="常规 7 2 2 2 3 2 3" xfId="10992"/>
    <cellStyle name="标题 1 11 3 2" xfId="10993"/>
    <cellStyle name="适中 7 5" xfId="10994"/>
    <cellStyle name="60% - 强调文字颜色 6 9 2 2 2 4" xfId="10995"/>
    <cellStyle name="常规 3 4 2 2 2" xfId="10996"/>
    <cellStyle name="20% - 强调文字颜色 1 20 4 2 2" xfId="10997"/>
    <cellStyle name="标题 4 11 3 3" xfId="10998"/>
    <cellStyle name="20% - 强调文字颜色 6 14 2 2" xfId="10999"/>
    <cellStyle name="20% - 强调文字颜色 1 9 2 2 4 2" xfId="11000"/>
    <cellStyle name="40% - 强调文字颜色 6 7 4 2 3" xfId="11001"/>
    <cellStyle name="强调文字颜色 6 9 2 2 2" xfId="11002"/>
    <cellStyle name="40% - 强调文字颜色 1 13 3 2" xfId="11003"/>
    <cellStyle name="40% - 强调文字颜色 2 4 3" xfId="11004"/>
    <cellStyle name="标题 1 6 2 3 2 2" xfId="11005"/>
    <cellStyle name="60% - 强调文字颜色 5 11 2 2 4" xfId="11006"/>
    <cellStyle name="标题 2 8 2 3 2" xfId="11007"/>
    <cellStyle name="计算 7 2 4 3" xfId="11008"/>
    <cellStyle name="60% - 强调文字颜色 4 10 2 4 3" xfId="11009"/>
    <cellStyle name="20% - 强调文字颜色 5 21 2 2 2 2" xfId="11010"/>
    <cellStyle name="20% - 强调文字颜色 5 16 2 2 2 2" xfId="11011"/>
    <cellStyle name="20% - 强调文字颜色 3 16 2 3" xfId="11012"/>
    <cellStyle name="20% - 强调文字颜色 3 21 2 3" xfId="11013"/>
    <cellStyle name="20% - 强调文字颜色 5 3 2 3 2" xfId="11014"/>
    <cellStyle name="检查单元格 5 2 4" xfId="11015"/>
    <cellStyle name="输出 8 4" xfId="11016"/>
    <cellStyle name="40% - 强调文字颜色 3 7 2 5" xfId="11017"/>
    <cellStyle name="60% - 强调文字颜色 6 9 3 2 4" xfId="11018"/>
    <cellStyle name="20% - 强调文字颜色 6 15 2 4 2 2" xfId="11019"/>
    <cellStyle name="20% - 强调文字颜色 6 20 2 4 2 2" xfId="11020"/>
    <cellStyle name="40% - 强调文字颜色 5 13 4 2" xfId="11021"/>
    <cellStyle name="60% - 强调文字颜色 6 9 3 3 2" xfId="11022"/>
    <cellStyle name="40% - 强调文字颜色 3 3 3 3" xfId="11023"/>
    <cellStyle name="20% - 强调文字颜色 6 11 5 2" xfId="11024"/>
    <cellStyle name="40% - 强调文字颜色 6 2 2 2 2 3 2" xfId="11025"/>
    <cellStyle name="好 6 4" xfId="11026"/>
    <cellStyle name="40% - 强调文字颜色 5 7 3 2 5" xfId="11027"/>
    <cellStyle name="常规 6 2 2 2 2" xfId="11028"/>
    <cellStyle name="40% - 强调文字颜色 5 13 4 2 2" xfId="11029"/>
    <cellStyle name="解释性文本 2 2 2 2 5" xfId="11030"/>
    <cellStyle name="20% - 强调文字颜色 5 3 2 2 4" xfId="11031"/>
    <cellStyle name="20% - 强调文字颜色 6 11 3 2" xfId="11032"/>
    <cellStyle name="20% - 强调文字颜色 2 21 2 3 2" xfId="11033"/>
    <cellStyle name="20% - 强调文字颜色 2 16 2 3 2" xfId="11034"/>
    <cellStyle name="常规 15 2 2 2 2 5" xfId="11035"/>
    <cellStyle name="40% - 强调文字颜色 2 17 5 2" xfId="11036"/>
    <cellStyle name="标题 3 7 2 2 2 2 3" xfId="11037"/>
    <cellStyle name="40% - 强调文字颜色 5 8 2 2 2 4" xfId="11038"/>
    <cellStyle name="60% - 强调文字颜色 2 5 3 3" xfId="11039"/>
    <cellStyle name="强调文字颜色 4 7 2 6 2" xfId="11040"/>
    <cellStyle name="常规 4 4 2 2" xfId="11041"/>
    <cellStyle name="40% - 强调文字颜色 5 9 2 2 3 2 2" xfId="11042"/>
    <cellStyle name="强调文字颜色 4 6 5 3" xfId="11043"/>
    <cellStyle name="常规 6 2 6" xfId="11044"/>
    <cellStyle name="40% - 强调文字颜色 5 13 5 2" xfId="11045"/>
    <cellStyle name="20% - 强调文字颜色 4 5 2" xfId="11046"/>
    <cellStyle name="40% - 强调文字颜色 3 7 2 5 2" xfId="11047"/>
    <cellStyle name="40% - 强调文字颜色 3 10 3" xfId="11048"/>
    <cellStyle name="20% - 强调文字颜色 3 12 2 5 2" xfId="11049"/>
    <cellStyle name="输入 3 3 2" xfId="11050"/>
    <cellStyle name="20% - 强调文字颜色 5 20 2 4" xfId="11051"/>
    <cellStyle name="20% - 强调文字颜色 5 15 2 4" xfId="11052"/>
    <cellStyle name="常规 16" xfId="11053"/>
    <cellStyle name="常规 21" xfId="11054"/>
    <cellStyle name="常规 30 2 4" xfId="11055"/>
    <cellStyle name="常规 25 2 4" xfId="11056"/>
    <cellStyle name="60% - 强调文字颜色 6 7 2 4 2" xfId="11057"/>
    <cellStyle name="汇总 6 4 3" xfId="11058"/>
    <cellStyle name="常规 15 7" xfId="11059"/>
    <cellStyle name="常规 13 2 2 2 2 3 3" xfId="11060"/>
    <cellStyle name="20% - 强调文字颜色 1 18 2" xfId="11061"/>
    <cellStyle name="20% - 强调文字颜色 1 23 2" xfId="11062"/>
    <cellStyle name="60% - 强调文字颜色 6 2" xfId="11063"/>
    <cellStyle name="20% - 强调文字颜色 6 2 2 3 4" xfId="11064"/>
    <cellStyle name="20% - 强调文字颜色 2 9 3 3 2" xfId="11065"/>
    <cellStyle name="注释 4 2 2 5" xfId="11066"/>
    <cellStyle name="注释 5 3 3 4 3" xfId="11067"/>
    <cellStyle name="60% - 强调文字颜色 3 9 3 2 4" xfId="11068"/>
    <cellStyle name="60% - 强调文字颜色 3 2 2 4 2 2" xfId="11069"/>
    <cellStyle name="注释 2 6" xfId="11070"/>
    <cellStyle name="常规 14 3 2 4" xfId="11071"/>
    <cellStyle name="强调文字颜色 6 6" xfId="11072"/>
    <cellStyle name="20% - 强调文字颜色 5 11 4 2 2" xfId="11073"/>
    <cellStyle name="20% - 强调文字颜色 5 13 2 3" xfId="11074"/>
    <cellStyle name="标题 3 10 3 4" xfId="11075"/>
    <cellStyle name="检查单元格 2 2 6 2" xfId="11076"/>
    <cellStyle name="常规 13 2 2 2 4 2" xfId="11077"/>
    <cellStyle name="常规 14 2 3" xfId="11078"/>
    <cellStyle name="20% - 强调文字颜色 3 7 2 3 2 2" xfId="11079"/>
    <cellStyle name="60% - 强调文字颜色 1 10 2 2 2" xfId="11080"/>
    <cellStyle name="好 2 2 3 2 3 2" xfId="11081"/>
    <cellStyle name="60% - 强调文字颜色 4 9 2 2 4 2" xfId="11082"/>
    <cellStyle name="标题 1 4 2 2 3" xfId="11083"/>
    <cellStyle name="40% - 强调文字颜色 3 8 2 2 4 2 2" xfId="11084"/>
    <cellStyle name="40% - 强调文字颜色 2 7 6" xfId="11085"/>
    <cellStyle name="强调文字颜色 3 2 2 2 7" xfId="11086"/>
    <cellStyle name="40% - 强调文字颜色 3 9 3" xfId="11087"/>
    <cellStyle name="常规 16 2 3 2 2" xfId="11088"/>
    <cellStyle name="20% - 强调文字颜色 5 14 3 2" xfId="11089"/>
    <cellStyle name="20% - 强调文字颜色 5 13 3" xfId="11090"/>
    <cellStyle name="常规 15 2 5 3" xfId="11091"/>
    <cellStyle name="20% - 强调文字颜色 1 2 2 2 2 2 3" xfId="11092"/>
    <cellStyle name="输出 7 2 7" xfId="11093"/>
    <cellStyle name="常规 5 2 5 2" xfId="11094"/>
    <cellStyle name="强调文字颜色 5 10 2 6 2" xfId="11095"/>
    <cellStyle name="20% - 强调文字颜色 3 9" xfId="11096"/>
    <cellStyle name="60% - 强调文字颜色 4 9 3 4" xfId="11097"/>
    <cellStyle name="强调文字颜色 2 3 6 2" xfId="11098"/>
    <cellStyle name="40% - 强调文字颜色 6 20 2" xfId="11099"/>
    <cellStyle name="40% - 强调文字颜色 6 15 2" xfId="11100"/>
    <cellStyle name="60% - 强调文字颜色 1 4 2 3 2 2" xfId="11101"/>
    <cellStyle name="检查单元格 8 2 4 2" xfId="11102"/>
    <cellStyle name="20% - 强调文字颜色 6 9 3 2 2 2" xfId="11103"/>
    <cellStyle name="差 5" xfId="11104"/>
    <cellStyle name="警告文本 9 2 3 2" xfId="11105"/>
    <cellStyle name="60% - 强调文字颜色 1 3 2" xfId="11106"/>
    <cellStyle name="计算 3 3" xfId="11107"/>
    <cellStyle name="20% - 强调文字颜色 1 13 3 2" xfId="11108"/>
    <cellStyle name="计算 5 2 2 3" xfId="11109"/>
    <cellStyle name="常规 2 2 3 3 3 2 3" xfId="11110"/>
    <cellStyle name="好 7 2 2 2 2 3" xfId="11111"/>
    <cellStyle name="注释 12 2 3" xfId="11112"/>
    <cellStyle name="标题 3 5 5" xfId="11113"/>
    <cellStyle name="40% - 强调文字颜色 3 14 3 2 2" xfId="11114"/>
    <cellStyle name="40% - 强调文字颜色 5 18 4 2" xfId="11115"/>
    <cellStyle name="20% - 强调文字颜色 3 2 2 6 2" xfId="11116"/>
    <cellStyle name="注释 5 4 2 5 2" xfId="11117"/>
    <cellStyle name="40% - 强调文字颜色 6 5 2" xfId="11118"/>
    <cellStyle name="20% - 强调文字颜色 4 9 5" xfId="11119"/>
    <cellStyle name="40% - 强调文字颜色 1 2 2 3 2 3 2" xfId="11120"/>
    <cellStyle name="汇总 2 2 2 2 4" xfId="11121"/>
    <cellStyle name="常规 4 3 2 5 3" xfId="11122"/>
    <cellStyle name="常规 13 2 3" xfId="11123"/>
    <cellStyle name="20% - 强调文字颜色 3 7 2 2 2 2" xfId="11124"/>
    <cellStyle name="40% - 强调文字颜色 6 11 3 2 3" xfId="11125"/>
    <cellStyle name="60% - 强调文字颜色 5 9 6" xfId="11126"/>
    <cellStyle name="20% - 强调文字颜色 5 4 2 3 2 2" xfId="11127"/>
    <cellStyle name="注释 8 2 2 6" xfId="11128"/>
    <cellStyle name="注释 5 2 2 2 3" xfId="11129"/>
    <cellStyle name="计算 7 2 3 4" xfId="11130"/>
    <cellStyle name="20% - 强调文字颜色 1 19 2 2 2 2" xfId="11131"/>
    <cellStyle name="强调文字颜色 3 3 2 3 2" xfId="11132"/>
    <cellStyle name="20% - 强调文字颜色 6 16 2 3 2" xfId="11133"/>
    <cellStyle name="20% - 强调文字颜色 6 21 2 3 2" xfId="11134"/>
    <cellStyle name="40% - 强调文字颜色 6 11 2 4" xfId="11135"/>
    <cellStyle name="60% - 强调文字颜色 3 6 2 3 2" xfId="11136"/>
    <cellStyle name="20% - 强调文字颜色 2 2 2 4 3 2" xfId="11137"/>
    <cellStyle name="标题 12 3 3" xfId="11138"/>
    <cellStyle name="强调文字颜色 4 2 2 6 2" xfId="11139"/>
    <cellStyle name="常规 4 4 5" xfId="11140"/>
    <cellStyle name="60% - 强调文字颜色 5 10 2 3 2 3" xfId="11141"/>
    <cellStyle name="注释 7 2 6" xfId="11142"/>
    <cellStyle name="注释 19 3" xfId="11143"/>
    <cellStyle name="40% - 强调文字颜色 5 21 4 2" xfId="11144"/>
    <cellStyle name="40% - 强调文字颜色 5 16 4 2" xfId="11145"/>
    <cellStyle name="40% - 强调文字颜色 4 17 2 4 2 2" xfId="11146"/>
    <cellStyle name="40% - 强调文字颜色 2 18 4 2" xfId="11147"/>
    <cellStyle name="20% - 强调文字颜色 5 2 2 4 2 2 2" xfId="11148"/>
    <cellStyle name="常规 17 2 2 2" xfId="11149"/>
    <cellStyle name="常规 22 2 2 2" xfId="11150"/>
    <cellStyle name="常规 4 2 2 2 3 2 2" xfId="11151"/>
    <cellStyle name="40% - 强调文字颜色 4 6 3 3 2" xfId="11152"/>
    <cellStyle name="40% - 强调文字颜色 5 8 2 4 3" xfId="11153"/>
    <cellStyle name="40% - 强调文字颜色 4 3 2 3 2 2 2" xfId="11154"/>
    <cellStyle name="40% - 强调文字颜色 2 2 2 2 3 3" xfId="11155"/>
    <cellStyle name="常规 11 5 6" xfId="11156"/>
    <cellStyle name="40% - 强调文字颜色 1 7 3 4 2" xfId="11157"/>
    <cellStyle name="差 8 2 2 2 2 2" xfId="11158"/>
    <cellStyle name="40% - 强调文字颜色 2 8 2 2 3 2 2" xfId="11159"/>
    <cellStyle name="40% - 强调文字颜色 3 12 2 2" xfId="11160"/>
    <cellStyle name="常规 4 6 2" xfId="11161"/>
    <cellStyle name="检查单元格 4 2 5" xfId="11162"/>
    <cellStyle name="常规 13 2 4 2 3" xfId="11163"/>
    <cellStyle name="常规 4 6 2 3 2" xfId="11164"/>
    <cellStyle name="40% - 强调文字颜色 6 20 2 2" xfId="11165"/>
    <cellStyle name="40% - 强调文字颜色 6 15 2 2" xfId="11166"/>
    <cellStyle name="适中 9 2 2 5" xfId="11167"/>
    <cellStyle name="输入 3 2 2 3" xfId="11168"/>
    <cellStyle name="注释 13 2 7" xfId="11169"/>
    <cellStyle name="60% - 强调文字颜色 3 11 2 2 2" xfId="11170"/>
    <cellStyle name="20% - 强调文字颜色 6 7 4 2 2" xfId="11171"/>
    <cellStyle name="40% - 强调文字颜色 1 7 3 3 2" xfId="11172"/>
    <cellStyle name="标题 2 7 2 4 3" xfId="11173"/>
    <cellStyle name="警告文本 3 2 2 6" xfId="11174"/>
    <cellStyle name="40% - 强调文字颜色 6 7 2 5 2" xfId="11175"/>
    <cellStyle name="20% - 强调文字颜色 3 10 4 2 2" xfId="11176"/>
    <cellStyle name="40% - 强调文字颜色 5 8 4 2" xfId="11177"/>
    <cellStyle name="常规 3 2 3 3 4" xfId="11178"/>
    <cellStyle name="强调文字颜色 2 9 2 2 4 2 2" xfId="11179"/>
    <cellStyle name="强调文字颜色 1 8 2 2 6 2" xfId="11180"/>
    <cellStyle name="汇总 6 2 5" xfId="11181"/>
    <cellStyle name="60% - 强调文字颜色 3 10 3 3" xfId="11182"/>
    <cellStyle name="检查单元格 2 2 3 3" xfId="11183"/>
    <cellStyle name="汇总 2 2 3 4 3" xfId="11184"/>
    <cellStyle name="60% - 强调文字颜色 6 6 3 2 3" xfId="11185"/>
    <cellStyle name="40% - 强调文字颜色 5 8 2 2" xfId="11186"/>
    <cellStyle name="警告文本 4 2 6" xfId="11187"/>
    <cellStyle name="注释 5 5 6" xfId="11188"/>
    <cellStyle name="20% - 强调文字颜色 5 15 3" xfId="11189"/>
    <cellStyle name="20% - 强调文字颜色 5 20 3" xfId="11190"/>
    <cellStyle name="40% - 强调文字颜色 2 3 2 2 2" xfId="11191"/>
    <cellStyle name="链接单元格 10 2 2" xfId="11192"/>
    <cellStyle name="60% - 强调文字颜色 5 2 3 2" xfId="11193"/>
    <cellStyle name="强调文字颜色 2 10 4 2" xfId="11194"/>
    <cellStyle name="20% - 强调文字颜色 6 2 2 2 2" xfId="11195"/>
    <cellStyle name="20% - 强调文字颜色 3 29 2" xfId="11196"/>
    <cellStyle name="常规 2 3 2 3 2 2" xfId="11197"/>
    <cellStyle name="输入 7 2 2 5" xfId="11198"/>
    <cellStyle name="60% - 强调文字颜色 4 12 4" xfId="11199"/>
    <cellStyle name="常规 13 2 2 2 2" xfId="11200"/>
    <cellStyle name="标题 5 2 3 2 6" xfId="11201"/>
    <cellStyle name="40% - 强调文字颜色 3 17 2 3 2" xfId="11202"/>
    <cellStyle name="40% - 强调文字颜色 3 22 2 3 2" xfId="11203"/>
    <cellStyle name="40% - 强调文字颜色 3 4 2" xfId="11204"/>
    <cellStyle name="常规 17 2 2 2 4" xfId="11205"/>
    <cellStyle name="强调文字颜色 2 7 3 7" xfId="11206"/>
    <cellStyle name="检查单元格 2 2 4" xfId="11207"/>
    <cellStyle name="60% - 强调文字颜色 3 10 4" xfId="11208"/>
    <cellStyle name="40% - 强调文字颜色 2 4 2 2" xfId="11209"/>
    <cellStyle name="输入 6" xfId="11210"/>
    <cellStyle name="注释 9 2 3 2 2" xfId="11211"/>
    <cellStyle name="强调文字颜色 5 9 2 2 4" xfId="11212"/>
    <cellStyle name="60% - 强调文字颜色 5 2 2 3 2 2 3" xfId="11213"/>
    <cellStyle name="输入 3 4" xfId="11214"/>
    <cellStyle name="40% - 强调文字颜色 2 11 3 2 2" xfId="11215"/>
    <cellStyle name="60% - 强调文字颜色 2 5 2 2 2" xfId="11216"/>
    <cellStyle name="解释性文本 6 7" xfId="11217"/>
    <cellStyle name="常规 4 2 2 2 7 2" xfId="11218"/>
    <cellStyle name="40% - 强调文字颜色 1 12 4 2" xfId="11219"/>
    <cellStyle name="常规 23 2 2 2" xfId="11220"/>
    <cellStyle name="常规 18 2 2 2" xfId="11221"/>
    <cellStyle name="常规 4 3 2 6 2" xfId="11222"/>
    <cellStyle name="60% - 强调文字颜色 3 5 3 2" xfId="11223"/>
    <cellStyle name="40% - 强调文字颜色 5 8 3 2 2 3" xfId="11224"/>
    <cellStyle name="常规 24 3" xfId="11225"/>
    <cellStyle name="常规 19 3" xfId="11226"/>
    <cellStyle name="20% - 强调文字颜色 6 12 2 3 2 2" xfId="11227"/>
    <cellStyle name="60% - 强调文字颜色 3 2 2 3 2 2" xfId="11228"/>
    <cellStyle name="输入 3 6" xfId="11229"/>
    <cellStyle name="40% - 强调文字颜色 5 2 2 3 3 3 2" xfId="11230"/>
    <cellStyle name="20% - 强调文字颜色 5 16 2 4 2" xfId="11231"/>
    <cellStyle name="20% - 强调文字颜色 5 21 2 4 2" xfId="11232"/>
    <cellStyle name="常规 6 4 2 2 2 2 2" xfId="11233"/>
    <cellStyle name="20% - 强调文字颜色 6 2 2 3 5 2" xfId="11234"/>
    <cellStyle name="好 4 4 3" xfId="11235"/>
    <cellStyle name="20% - 强调文字颜色 5 14 2 3 2" xfId="11236"/>
    <cellStyle name="警告文本 7 3 6 2" xfId="11237"/>
    <cellStyle name="40% - 强调文字颜色 5 12 2 4 2 2" xfId="11238"/>
    <cellStyle name="20% - 强调文字颜色 5 21 3" xfId="11239"/>
    <cellStyle name="20% - 强调文字颜色 5 16 3" xfId="11240"/>
    <cellStyle name="40% - 强调文字颜色 6 12 4 4" xfId="11241"/>
    <cellStyle name="40% - 强调文字颜色 5 11 2 3" xfId="11242"/>
    <cellStyle name="60% - 强调文字颜色 2 11" xfId="11243"/>
    <cellStyle name="60% - 强调文字颜色 5 4 4 2" xfId="11244"/>
    <cellStyle name="强调文字颜色 3 7 2 3 2" xfId="11245"/>
    <cellStyle name="40% - 强调文字颜色 3 12 3 2 2" xfId="11246"/>
    <cellStyle name="常规 4 7 2 2" xfId="11247"/>
    <cellStyle name="强调文字颜色 4 9 2" xfId="11248"/>
    <cellStyle name="40% - 强调文字颜色 6 9 2 3" xfId="11249"/>
    <cellStyle name="40% - 强调文字颜色 6 6 4 2 3" xfId="11250"/>
    <cellStyle name="强调文字颜色 6 8 2 2 2" xfId="11251"/>
    <cellStyle name="强调文字颜色 3 11 2 3" xfId="11252"/>
    <cellStyle name="标题 4 2 2 3 3 2" xfId="11253"/>
    <cellStyle name="40% - 强调文字颜色 3 2 3 2 2 2" xfId="11254"/>
    <cellStyle name="输入 10 2 6 2" xfId="11255"/>
    <cellStyle name="链接单元格 8 3" xfId="11256"/>
    <cellStyle name="20% - 强调文字颜色 6 10 4 2 2" xfId="11257"/>
    <cellStyle name="40% - 强调文字颜色 6 16 7" xfId="11258"/>
    <cellStyle name="40% - 强调文字颜色 6 21 7" xfId="11259"/>
    <cellStyle name="20% - 强调文字颜色 2 7 2 2 4 2" xfId="11260"/>
    <cellStyle name="标题 3 7 2 3 2" xfId="11261"/>
    <cellStyle name="强调文字颜色 2 2 2 3 5 3" xfId="11262"/>
    <cellStyle name="20% - 强调文字颜色 6 11 4 2" xfId="11263"/>
    <cellStyle name="40% - 强调文字颜色 5 6 2 4 3" xfId="11264"/>
    <cellStyle name="60% - 强调文字颜色 6 2 2 3 2 3 2 2" xfId="11265"/>
    <cellStyle name="20% - 强调文字颜色 6 2 3 3" xfId="11266"/>
    <cellStyle name="40% - 强调文字颜色 1 2 2 3 2 2 2" xfId="11267"/>
    <cellStyle name="20% - 强调文字颜色 4 8 5" xfId="11268"/>
    <cellStyle name="20% - 强调文字颜色 4 8 2 2" xfId="11269"/>
    <cellStyle name="40% - 强调文字颜色 2 2 2 2 2 2 2 2" xfId="11270"/>
    <cellStyle name="20% - 强调文字颜色 5 2 2 3 4 2" xfId="11271"/>
    <cellStyle name="60% - 强调文字颜色 1 2 2 2 2 3 3" xfId="11272"/>
    <cellStyle name="40% - 强调文字颜色 5 13 2 4" xfId="11273"/>
    <cellStyle name="20% - 强调文字颜色 6 2 2 4 2" xfId="11274"/>
    <cellStyle name="常规 10 2 2 2 2 5" xfId="11275"/>
    <cellStyle name="计算 8 2 4 3" xfId="11276"/>
    <cellStyle name="强调文字颜色 3 6 2 3 2 2" xfId="11277"/>
    <cellStyle name="20% - 强调文字颜色 6 12 2 3 2" xfId="11278"/>
    <cellStyle name="20% - 强调文字颜色 5 4 2 2 3 2" xfId="11279"/>
    <cellStyle name="40% - 强调文字颜色 5 10 4 2" xfId="11280"/>
    <cellStyle name="链接单元格 3 5 3" xfId="11281"/>
    <cellStyle name="常规 14 2 2 5 2" xfId="11282"/>
    <cellStyle name="链接单元格 11 3" xfId="11283"/>
    <cellStyle name="解释性文本 2 2 3 3" xfId="11284"/>
    <cellStyle name="60% - 强调文字颜色 2 7 3 2" xfId="11285"/>
    <cellStyle name="40% - 强调文字颜色 2 27" xfId="11286"/>
    <cellStyle name="60% - 强调文字颜色 3 3 2 2 2 4" xfId="11287"/>
    <cellStyle name="强调文字颜色 1 11" xfId="11288"/>
    <cellStyle name="40% - 强调文字颜色 2 14 4 2 2" xfId="11289"/>
    <cellStyle name="40% - 强调文字颜色 6 11 4 3" xfId="11290"/>
    <cellStyle name="40% - 强调文字颜色 5 10 2 2" xfId="11291"/>
    <cellStyle name="标题 1 2 3 4" xfId="11292"/>
    <cellStyle name="60% - 强调文字颜色 4 8 3 3 3" xfId="11293"/>
    <cellStyle name="好 3 2 2" xfId="11294"/>
    <cellStyle name="常规 2 4 3 6" xfId="11295"/>
    <cellStyle name="差 9 3 2 3" xfId="11296"/>
    <cellStyle name="常规 3 2 2 2 3 2 3 2" xfId="11297"/>
    <cellStyle name="常规 6 4 3 2 2 3" xfId="11298"/>
    <cellStyle name="40% - 强调文字颜色 6 8 3" xfId="11299"/>
    <cellStyle name="40% - 强调文字颜色 6 6 2 2 3 2" xfId="11300"/>
    <cellStyle name="20% - 强调文字颜色 6 12 2 2" xfId="11301"/>
    <cellStyle name="60% - 强调文字颜色 3 11 2 3 3" xfId="11302"/>
    <cellStyle name="20% - 强调文字颜色 5 12 2 2 2" xfId="11303"/>
    <cellStyle name="40% - 强调文字颜色 3 8 2 3" xfId="11304"/>
    <cellStyle name="60% - 强调文字颜色 2 8 2 2 3 4" xfId="11305"/>
    <cellStyle name="40% - 强调文字颜色 1 17 2 4 2 2" xfId="11306"/>
    <cellStyle name="注释 4 8" xfId="11307"/>
    <cellStyle name="警告文本 3 5" xfId="11308"/>
    <cellStyle name="40% - 强调文字颜色 5 9 3 2 3" xfId="11309"/>
    <cellStyle name="40% - 强调文字颜色 5 8 6" xfId="11310"/>
    <cellStyle name="检查单元格 9 2 2 3 2 2" xfId="11311"/>
    <cellStyle name="检查单元格 6 2 3 2" xfId="11312"/>
    <cellStyle name="常规 6 3 2 2" xfId="11313"/>
    <cellStyle name="20% - 强调文字颜色 3 9 2 2 3 2" xfId="11314"/>
    <cellStyle name="20% - 强调文字颜色 6 3 2 2 3 2" xfId="11315"/>
    <cellStyle name="强调文字颜色 4 8 3 2 2" xfId="11316"/>
    <cellStyle name="标题 4 10 6" xfId="11317"/>
    <cellStyle name="检查单元格 2 2 3 2 6 2" xfId="11318"/>
    <cellStyle name="40% - 强调文字颜色 5 2 2 2 2 2 3" xfId="11319"/>
    <cellStyle name="标题 1 10 5" xfId="11320"/>
    <cellStyle name="20% - 强调文字颜色 6 11 2 2 2" xfId="11321"/>
    <cellStyle name="60% - 强调文字颜色 6 2 2 2 2 5" xfId="11322"/>
    <cellStyle name="输入 2 2 6 3" xfId="11323"/>
    <cellStyle name="60% - 强调文字颜色 1 6 4 3" xfId="11324"/>
    <cellStyle name="强调文字颜色 1 11 7" xfId="11325"/>
    <cellStyle name="60% - 强调文字颜色 6 8 2 2 2 2 3" xfId="11326"/>
    <cellStyle name="40% - 强调文字颜色 5 19 2 5" xfId="11327"/>
    <cellStyle name="60% - 强调文字颜色 3 8 2 2 3 2 2" xfId="11328"/>
    <cellStyle name="常规 12 2 2 2 4" xfId="11329"/>
    <cellStyle name="强调文字颜色 1 9 3 6" xfId="11330"/>
    <cellStyle name="60% - 强调文字颜色 1 6 2 2 2 2" xfId="11331"/>
    <cellStyle name="40% - 强调文字颜色 6 2 2 2 7" xfId="11332"/>
    <cellStyle name="60% - 强调文字颜色 1 9 2 4" xfId="11333"/>
    <cellStyle name="标题 2 2 2 2 2 4 3" xfId="11334"/>
    <cellStyle name="20% - 强调文字颜色 6 5 3 2 2 2" xfId="11335"/>
    <cellStyle name="20% - 强调文字颜色 4 16 3" xfId="11336"/>
    <cellStyle name="20% - 强调文字颜色 4 21 3" xfId="11337"/>
    <cellStyle name="常规 4 4 2 4" xfId="11338"/>
    <cellStyle name="40% - 强调文字颜色 5 27" xfId="11339"/>
    <cellStyle name="常规 2 4 2 3" xfId="11340"/>
    <cellStyle name="40% - 强调文字颜色 1 6 4 2 2" xfId="11341"/>
    <cellStyle name="常规 11 2 3 2 3 2 3" xfId="11342"/>
    <cellStyle name="标题 3 2 2 3 2 4" xfId="11343"/>
    <cellStyle name="强调文字颜色 4 2 2 2 5" xfId="11344"/>
    <cellStyle name="标题 5 2 4 2 2" xfId="11345"/>
    <cellStyle name="适中 11 6" xfId="11346"/>
    <cellStyle name="40% - 强调文字颜色 3 4" xfId="11347"/>
    <cellStyle name="常规 9 6 3" xfId="11348"/>
    <cellStyle name="强调文字颜色 3 12 2 2" xfId="11349"/>
    <cellStyle name="20% - 强调文字颜色 6 18 2 4 2" xfId="11350"/>
    <cellStyle name="标题 4 7 3 2 2" xfId="11351"/>
    <cellStyle name="60% - 强调文字颜色 3 8 2 4 2" xfId="11352"/>
    <cellStyle name="20% - 强调文字颜色 3 8 2 4 2" xfId="11353"/>
    <cellStyle name="40% - 强调文字颜色 4 20" xfId="11354"/>
    <cellStyle name="40% - 强调文字颜色 4 15" xfId="11355"/>
    <cellStyle name="40% - 强调文字颜色 3 8 4 2 2" xfId="11356"/>
    <cellStyle name="20% - 强调文字颜色 2 6 5" xfId="11357"/>
    <cellStyle name="常规 5 6 2" xfId="11358"/>
    <cellStyle name="差 8 2 2 3 2 2" xfId="11359"/>
    <cellStyle name="40% - 强调文字颜色 6 12 5" xfId="11360"/>
    <cellStyle name="标题 3 5 2" xfId="11361"/>
    <cellStyle name="标题 1 9 2 3" xfId="11362"/>
    <cellStyle name="40% - 强调文字颜色 4 2 2 3 4 2 2" xfId="11363"/>
    <cellStyle name="检查单元格 4 2 2 2 2" xfId="11364"/>
    <cellStyle name="40% - 强调文字颜色 4 7 6 2" xfId="11365"/>
    <cellStyle name="注释 15 2 5 2" xfId="11366"/>
    <cellStyle name="注释 20 2 5 2" xfId="11367"/>
    <cellStyle name="60% - 强调文字颜色 5 12 4" xfId="11368"/>
    <cellStyle name="40% - 强调文字颜色 2 2 2 4 2" xfId="11369"/>
    <cellStyle name="20% - 强调文字颜色 1 14 2 4 2 2" xfId="11370"/>
    <cellStyle name="链接单元格 7 2 2 5" xfId="11371"/>
    <cellStyle name="常规 4 3 8 2" xfId="11372"/>
    <cellStyle name="注释 2 2 4 3 2" xfId="11373"/>
    <cellStyle name="注释 2 2 6 2" xfId="11374"/>
    <cellStyle name="强调文字颜色 1 2 3" xfId="11375"/>
    <cellStyle name="20% - 强调文字颜色 6 19 2 4" xfId="11376"/>
    <cellStyle name="强调文字颜色 1 3 5 2" xfId="11377"/>
    <cellStyle name="60% - 强调文字颜色 3 9 2 4" xfId="11378"/>
    <cellStyle name="40% - 强调文字颜色 2 20 2 2" xfId="11379"/>
    <cellStyle name="40% - 强调文字颜色 2 15 2 2" xfId="11380"/>
    <cellStyle name="常规 4 2 2 4 2 2 2" xfId="11381"/>
    <cellStyle name="强调文字颜色 2 2 2 3 2 2 2 2" xfId="11382"/>
    <cellStyle name="标题 1 11 2 2" xfId="11383"/>
    <cellStyle name="注释 12 2 8" xfId="11384"/>
    <cellStyle name="40% - 强调文字颜色 3 8 3 2 2 2" xfId="11385"/>
    <cellStyle name="强调文字颜色 4 4 2 6" xfId="11386"/>
    <cellStyle name="差 8 3 2" xfId="11387"/>
    <cellStyle name="20% - 强调文字颜色 2 18 2 2 2 2" xfId="11388"/>
    <cellStyle name="40% - 强调文字颜色 5 8 2" xfId="11389"/>
    <cellStyle name="20% - 强调文字颜色 4 7 2 3 3" xfId="11390"/>
    <cellStyle name="60% - 强调文字颜色 6 10 2 3" xfId="11391"/>
    <cellStyle name="40% - 强调文字颜色 3 10 2 2 2" xfId="11392"/>
    <cellStyle name="检查单元格 6 2 3 2 2" xfId="11393"/>
    <cellStyle name="60% - 强调文字颜色 1 2 2 3 6" xfId="11394"/>
    <cellStyle name="40% - 强调文字颜色 6 9 3 2 3" xfId="11395"/>
    <cellStyle name="警告文本 7 2 2 3" xfId="11396"/>
    <cellStyle name="40% - 强调文字颜色 1 11 4" xfId="11397"/>
    <cellStyle name="常规 2 3 3 3 3 3" xfId="11398"/>
    <cellStyle name="20% - 强调文字颜色 3 13 4 2 2" xfId="11399"/>
    <cellStyle name="60% - 强调文字颜色 3 9 2 2 2 2" xfId="11400"/>
    <cellStyle name="20% - 强调文字颜色 6 19 2 2 2 2" xfId="11401"/>
    <cellStyle name="60% - 强调文字颜色 6 12 2 2" xfId="11402"/>
    <cellStyle name="20% - 强调文字颜色 4 7 4 3 2" xfId="11403"/>
    <cellStyle name="20% - 强调文字颜色 6 2 2 3 2 3 2 2" xfId="11404"/>
    <cellStyle name="强调文字颜色 1 8 3 2 2 2" xfId="11405"/>
    <cellStyle name="60% - 强调文字颜色 3 2 2 2" xfId="11406"/>
    <cellStyle name="好 2 2 2 2 4 2" xfId="11407"/>
    <cellStyle name="检查单元格 8 2 2 3" xfId="11408"/>
    <cellStyle name="差 8 2 2 4 3" xfId="11409"/>
    <cellStyle name="60% - 强调文字颜色 6 10 2 2 2 3" xfId="11410"/>
    <cellStyle name="40% - 强调文字颜色 3 14 3" xfId="11411"/>
    <cellStyle name="60% - 强调文字颜色 3 11 4" xfId="11412"/>
    <cellStyle name="20% - 强调文字颜色 6 7 6" xfId="11413"/>
    <cellStyle name="60% - 强调文字颜色 3 8 2 4 3" xfId="11414"/>
    <cellStyle name="标题 4 7 3 2 3" xfId="11415"/>
    <cellStyle name="40% - 强调文字颜色 2 2 2 3" xfId="11416"/>
    <cellStyle name="汇总 9 4 2" xfId="11417"/>
    <cellStyle name="差 9 4 4" xfId="11418"/>
    <cellStyle name="适中 8 2 2 4 2" xfId="11419"/>
    <cellStyle name="20% - 强调文字颜色 1 18 4 2 2" xfId="11420"/>
    <cellStyle name="强调文字颜色 3 8 2 2 6 3" xfId="11421"/>
    <cellStyle name="20% - 强调文字颜色 3 22 3 2 2" xfId="11422"/>
    <cellStyle name="20% - 强调文字颜色 3 17 3 2 2" xfId="11423"/>
    <cellStyle name="20% - 强调文字颜色 6 2 2 3 2 2" xfId="11424"/>
    <cellStyle name="解释性文本 7 2 3" xfId="11425"/>
    <cellStyle name="40% - 强调文字颜色 2 17 4 2 2" xfId="11426"/>
    <cellStyle name="20% - 强调文字颜色 5 2 2 3 2 2 3" xfId="11427"/>
    <cellStyle name="常规 6 2 2 2" xfId="11428"/>
    <cellStyle name="强调文字颜色 5 11 2 3 2" xfId="11429"/>
    <cellStyle name="40% - 强调文字颜色 4 17" xfId="11430"/>
    <cellStyle name="40% - 强调文字颜色 4 22" xfId="11431"/>
    <cellStyle name="常规 16 2 2 3" xfId="11432"/>
    <cellStyle name="常规 21 2 2 3" xfId="11433"/>
    <cellStyle name="20% - 强调文字颜色 4 22 2 3 2" xfId="11434"/>
    <cellStyle name="20% - 强调文字颜色 4 17 2 3 2" xfId="11435"/>
    <cellStyle name="40% - 强调文字颜色 3 17 3 2 2" xfId="11436"/>
    <cellStyle name="40% - 强调文字颜色 3 22 3 2 2" xfId="11437"/>
    <cellStyle name="40% - 强调文字颜色 5 13 2 4 2 2" xfId="11438"/>
    <cellStyle name="40% - 强调文字颜色 6 2 2 3 2 4" xfId="11439"/>
    <cellStyle name="常规 2 10" xfId="11440"/>
    <cellStyle name="20% - 强调文字颜色 5 3 2 4 2 2" xfId="11441"/>
    <cellStyle name="40% - 强调文字颜色 5 7 5 2" xfId="11442"/>
    <cellStyle name="20% - 强调文字颜色 5 7 3 4" xfId="11443"/>
    <cellStyle name="20% - 强调文字颜色 5 9 2 2 2 2" xfId="11444"/>
    <cellStyle name="强调文字颜色 2 7 6" xfId="11445"/>
    <cellStyle name="好 11 3" xfId="11446"/>
    <cellStyle name="20% - 强调文字颜色 5 7 3 2 2" xfId="11447"/>
    <cellStyle name="20% - 强调文字颜色 3 18 2 4 2 2" xfId="11448"/>
    <cellStyle name="常规 13 3 2 2 2" xfId="11449"/>
    <cellStyle name="20% - 强调文字颜色 6 3 4" xfId="11450"/>
    <cellStyle name="20% - 强调文字颜色 2 6" xfId="11451"/>
    <cellStyle name="60% - 强调文字颜色 4 6 2 3 3" xfId="11452"/>
    <cellStyle name="40% - 强调文字颜色 5 8 2 2 3 2 3" xfId="11453"/>
    <cellStyle name="强调文字颜色 4 9 2 2 5" xfId="11454"/>
    <cellStyle name="注释 2 4" xfId="11455"/>
    <cellStyle name="输出 6 2 3 2" xfId="11456"/>
    <cellStyle name="强调文字颜色 1 3 2 2 3 2 2" xfId="11457"/>
    <cellStyle name="检查单元格 9 3 2 2 2" xfId="11458"/>
    <cellStyle name="20% - 强调文字颜色 6 2 2 4" xfId="11459"/>
    <cellStyle name="40% - 强调文字颜色 6 2 4 2" xfId="11460"/>
    <cellStyle name="强调文字颜色 6 9 3 4" xfId="11461"/>
    <cellStyle name="注释 17 2 3 2 2" xfId="11462"/>
    <cellStyle name="标题 3 3 2 2 3 2 3" xfId="11463"/>
    <cellStyle name="常规 17 4 4" xfId="11464"/>
    <cellStyle name="常规 22 4 4" xfId="11465"/>
    <cellStyle name="检查单元格 2 2 3 2 2 2 2" xfId="11466"/>
    <cellStyle name="20% - 强调文字颜色 5 2 2 4 3" xfId="11467"/>
    <cellStyle name="20% - 强调文字颜色 2 6 2 2" xfId="11468"/>
    <cellStyle name="解释性文本 9 2 5 2" xfId="11469"/>
    <cellStyle name="40% - 强调文字颜色 5 4 3 3" xfId="11470"/>
    <cellStyle name="强调文字颜色 5 7 3 4" xfId="11471"/>
    <cellStyle name="常规 6 3 3" xfId="11472"/>
    <cellStyle name="20% - 强调文字颜色 3 9 2 2 4" xfId="11473"/>
    <cellStyle name="常规 4 3 3 2" xfId="11474"/>
    <cellStyle name="40% - 强调文字颜色 5 7 6 2" xfId="11475"/>
    <cellStyle name="20% - 强调文字颜色 2 18 2 3 2 2" xfId="11476"/>
    <cellStyle name="40% - 强调文字颜色 5 8 3 2" xfId="11477"/>
    <cellStyle name="20% - 强调文字颜色 4 8 2 2 3 2" xfId="11478"/>
    <cellStyle name="40% - 强调文字颜色 5 9 2 2 4 2 2" xfId="11479"/>
    <cellStyle name="40% - 强调文字颜色 5 9 2" xfId="11480"/>
    <cellStyle name="40% - 强调文字颜色 6 16 2 2 2" xfId="11481"/>
    <cellStyle name="40% - 强调文字颜色 6 21 2 2 2" xfId="11482"/>
    <cellStyle name="60% - 强调文字颜色 3 7 4" xfId="11483"/>
    <cellStyle name="解释性文本 7 2 2" xfId="11484"/>
    <cellStyle name="40% - 强调文字颜色 1 16 2 5 2" xfId="11485"/>
    <cellStyle name="40% - 强调文字颜色 1 21 2 5 2" xfId="11486"/>
    <cellStyle name="20% - 强调文字颜色 2 16 3 2" xfId="11487"/>
    <cellStyle name="20% - 强调文字颜色 2 21 3 2" xfId="11488"/>
    <cellStyle name="40% - 强调文字颜色 6 12 2 3" xfId="11489"/>
    <cellStyle name="计算 6 2 4 3" xfId="11490"/>
    <cellStyle name="20% - 强调文字颜色 6 10 2 3 2" xfId="11491"/>
    <cellStyle name="常规 5 2 3 4 3" xfId="11492"/>
    <cellStyle name="20% - 强调文字颜色 5 19 2 4" xfId="11493"/>
    <cellStyle name="20% - 强调文字颜色 3 14 3 2" xfId="11494"/>
    <cellStyle name="60% - 强调文字颜色 1 7 2 2 4" xfId="11495"/>
    <cellStyle name="20% - 强调文字颜色 5 7 2 2 3 2" xfId="11496"/>
    <cellStyle name="40% - 强调文字颜色 5 9 3 3 2" xfId="11497"/>
    <cellStyle name="40% - 强调文字颜色 5 9 5" xfId="11498"/>
    <cellStyle name="标题 1 4 3 2 2" xfId="11499"/>
    <cellStyle name="常规 4 5 2" xfId="11500"/>
    <cellStyle name="60% - 强调文字颜色 5 9 5 3" xfId="11501"/>
    <cellStyle name="40% - 强调文字颜色 5 9 3 5" xfId="11502"/>
    <cellStyle name="60% - 强调文字颜色 2 2 2 2 2 2 2" xfId="11503"/>
    <cellStyle name="常规 4 3 2 4 2 3" xfId="11504"/>
    <cellStyle name="20% - 强调文字颜色 3 15 2 4 2" xfId="11505"/>
    <cellStyle name="20% - 强调文字颜色 3 20 2 4 2" xfId="11506"/>
    <cellStyle name="常规 10 3 2 2" xfId="11507"/>
    <cellStyle name="40% - 强调文字颜色 3 9 2 2 4 2" xfId="11508"/>
    <cellStyle name="60% - 强调文字颜色 6 2 2 3" xfId="11509"/>
    <cellStyle name="20% - 强调文字颜色 5 19 3 2 2" xfId="11510"/>
    <cellStyle name="40% - 强调文字颜色 2 5 4 2 2" xfId="11511"/>
    <cellStyle name="40% - 强调文字颜色 3 14 2 5 2" xfId="11512"/>
    <cellStyle name="标题 3 4 2 2" xfId="11513"/>
    <cellStyle name="20% - 强调文字颜色 2 12 2" xfId="11514"/>
    <cellStyle name="20% - 强调文字颜色 6 16 2 2 2" xfId="11515"/>
    <cellStyle name="20% - 强调文字颜色 6 21 2 2 2" xfId="11516"/>
    <cellStyle name="60% - 强调文字颜色 3 9 3 3 3" xfId="11517"/>
    <cellStyle name="标题 4 2 2 2 2 2 2" xfId="11518"/>
    <cellStyle name="60% - 强调文字颜色 2 10 2 4 2 2" xfId="11519"/>
    <cellStyle name="常规 19 5 3" xfId="11520"/>
    <cellStyle name="常规 24 5 3" xfId="11521"/>
    <cellStyle name="20% - 强调文字颜色 4 10 2 5" xfId="11522"/>
    <cellStyle name="60% - 强调文字颜色 4 8 4" xfId="11523"/>
    <cellStyle name="20% - 强调文字颜色 4 28 2 2" xfId="11524"/>
    <cellStyle name="20% - 强调文字颜色 1 9 3" xfId="11525"/>
    <cellStyle name="常规 5 2 3 2 3" xfId="11526"/>
    <cellStyle name="20% - 强调文字颜色 5 11 2 3 2" xfId="11527"/>
    <cellStyle name="20% - 强调文字颜色 5 11 2 2 2 2" xfId="11528"/>
    <cellStyle name="60% - 强调文字颜色 3 10 2 4 3" xfId="11529"/>
    <cellStyle name="计算 9 3 3" xfId="11530"/>
    <cellStyle name="标题 3 4 2 2 2" xfId="11531"/>
    <cellStyle name="20% - 强调文字颜色 2 12 2 2" xfId="11532"/>
    <cellStyle name="40% - 强调文字颜色 6 2 2 2 6" xfId="11533"/>
    <cellStyle name="60% - 强调文字颜色 1 9 2 3" xfId="11534"/>
    <cellStyle name="40% - 强调文字颜色 4 20 5 2" xfId="11535"/>
    <cellStyle name="标题 1 8 2 5" xfId="11536"/>
    <cellStyle name="40% - 强调文字颜色 1 4 5" xfId="11537"/>
    <cellStyle name="40% - 强调文字颜色 1 20 2 5" xfId="11538"/>
    <cellStyle name="40% - 强调文字颜色 1 15 2 5" xfId="11539"/>
    <cellStyle name="20% - 强调文字颜色 3 5 3 2 2 2" xfId="11540"/>
    <cellStyle name="常规 2 4 2 5 3" xfId="11541"/>
    <cellStyle name="强调文字颜色 2 11 5" xfId="11542"/>
    <cellStyle name="20% - 强调文字颜色 2 10 2 5 2" xfId="11543"/>
    <cellStyle name="60% - 强调文字颜色 5 3 4" xfId="11544"/>
    <cellStyle name="输出 4 2 5" xfId="11545"/>
    <cellStyle name="40% - 强调文字颜色 5 29 3" xfId="11546"/>
    <cellStyle name="检查单元格 10 2 8" xfId="11547"/>
    <cellStyle name="常规 11 5 2 5" xfId="11548"/>
    <cellStyle name="40% - 强调文字颜色 4 5 3 3 2" xfId="11549"/>
    <cellStyle name="汇总 5 2 3 4" xfId="11550"/>
    <cellStyle name="40% - 强调文字颜色 1 5 2 2 3 2" xfId="11551"/>
    <cellStyle name="汇总 12 2 3" xfId="11552"/>
    <cellStyle name="强调文字颜色 6 8 2 3 2 2" xfId="11553"/>
    <cellStyle name="20% - 强调文字颜色 6 14 3" xfId="11554"/>
    <cellStyle name="解释性文本 9 5" xfId="11555"/>
    <cellStyle name="40% - 强调文字颜色 5 7 2" xfId="11556"/>
    <cellStyle name="60% - 强调文字颜色 3 2 2 5 2" xfId="11557"/>
    <cellStyle name="好 2 3 2 2" xfId="11558"/>
    <cellStyle name="20% - 强调文字颜色 6 7 2 2 3" xfId="11559"/>
    <cellStyle name="40% - 强调文字颜色 3 18 5" xfId="11560"/>
    <cellStyle name="警告文本 7 2 2 2" xfId="11561"/>
    <cellStyle name="常规 2 3 3 3 3 2" xfId="11562"/>
    <cellStyle name="40% - 强调文字颜色 1 11 3" xfId="11563"/>
    <cellStyle name="20% - 强调文字颜色 4 3 2 2 3" xfId="11564"/>
    <cellStyle name="60% - 强调文字颜色 2 8 4 2" xfId="11565"/>
    <cellStyle name="解释性文本 6 3 2 2" xfId="11566"/>
    <cellStyle name="20% - 强调文字颜色 2 2 3 2 2 2" xfId="11567"/>
    <cellStyle name="输出 6 2 6" xfId="11568"/>
    <cellStyle name="强调文字颜色 1 4 2 5 3" xfId="11569"/>
    <cellStyle name="常规 31 2 3" xfId="11570"/>
    <cellStyle name="常规 26 2 3" xfId="11571"/>
    <cellStyle name="20% - 强调文字颜色 4 8 2 2 2" xfId="11572"/>
    <cellStyle name="60% - 强调文字颜色 3 8 3 4" xfId="11573"/>
    <cellStyle name="强调文字颜色 1 2 6 2" xfId="11574"/>
    <cellStyle name="注释 2 2 2 2 3 2" xfId="11575"/>
    <cellStyle name="强调文字颜色 6 2 2 2 3 2" xfId="11576"/>
    <cellStyle name="标题 4 8 2 2 2 3" xfId="11577"/>
    <cellStyle name="标题 4 8 3 2 3" xfId="11578"/>
    <cellStyle name="检查单元格 9 2 2 7" xfId="11579"/>
    <cellStyle name="20% - 强调文字颜色 4 19 3 2 2" xfId="11580"/>
    <cellStyle name="输入 4 2 4" xfId="11581"/>
    <cellStyle name="汇总 4 2 3" xfId="11582"/>
    <cellStyle name="差 4 2 5" xfId="11583"/>
    <cellStyle name="60% - 强调文字颜色 3 9 5 3" xfId="11584"/>
    <cellStyle name="20% - 强调文字颜色 5 17 4 2 2" xfId="11585"/>
    <cellStyle name="20% - 强调文字颜色 3 21 5" xfId="11586"/>
    <cellStyle name="20% - 强调文字颜色 3 16 5" xfId="11587"/>
    <cellStyle name="60% - 强调文字颜色 2 9 3 2 4" xfId="11588"/>
    <cellStyle name="60% - 强调文字颜色 3 9 2 4 3" xfId="11589"/>
    <cellStyle name="20% - 强调文字颜色 6 11 2 4 2 2" xfId="11590"/>
    <cellStyle name="60% - 强调文字颜色 6 7 2 4" xfId="11591"/>
    <cellStyle name="适中 5 2 2 2 2" xfId="11592"/>
    <cellStyle name="60% - 强调文字颜色 5 10 3 4" xfId="11593"/>
    <cellStyle name="20% - 强调文字颜色 3 10 2 3" xfId="11594"/>
    <cellStyle name="40% - 强调文字颜色 1 14 2 3" xfId="11595"/>
    <cellStyle name="60% - 强调文字颜色 4 8 3 3" xfId="11596"/>
    <cellStyle name="40% - 强调文字颜色 3 2 2 3 2 4 2" xfId="11597"/>
    <cellStyle name="差 8 2 3" xfId="11598"/>
    <cellStyle name="20% - 强调文字颜色 6 16 2 3" xfId="11599"/>
    <cellStyle name="20% - 强调文字颜色 6 21 2 3" xfId="11600"/>
    <cellStyle name="60% - 强调文字颜色 2 7 2 3 2 3" xfId="11601"/>
    <cellStyle name="40% - 强调文字颜色 5 4 2 3 3" xfId="11602"/>
    <cellStyle name="40% - 强调文字颜色 6 5 5 2" xfId="11603"/>
    <cellStyle name="链接单元格 2 2 3 6" xfId="11604"/>
    <cellStyle name="强调文字颜色 3 7 7 2" xfId="11605"/>
    <cellStyle name="强调文字颜色 1 2 2 2 3 2" xfId="11606"/>
    <cellStyle name="60% - 强调文字颜色 3 4 3 2" xfId="11607"/>
    <cellStyle name="60% - 强调文字颜色 2 5 2 2 3" xfId="11608"/>
    <cellStyle name="20% - 强调文字颜色 2 7 2 2 2 3 2" xfId="11609"/>
    <cellStyle name="20% - 强调文字颜色 6 14 3 2" xfId="11610"/>
    <cellStyle name="标题 4 2 2 3 2 4 2" xfId="11611"/>
    <cellStyle name="40% - 强调文字颜色 6 11 2 4 2 3" xfId="11612"/>
    <cellStyle name="注释 4 2 2 2 2" xfId="11613"/>
    <cellStyle name="强调文字颜色 3 3 7" xfId="11614"/>
    <cellStyle name="强调文字颜色 4 6 2 5 2" xfId="11615"/>
    <cellStyle name="计算 5 3 3" xfId="11616"/>
    <cellStyle name="60% - 强调文字颜色 1 5 2 3" xfId="11617"/>
    <cellStyle name="强调文字颜色 3 10 2 2" xfId="11618"/>
    <cellStyle name="常规 7 6 3" xfId="11619"/>
    <cellStyle name="60% - 强调文字颜色 1 8 2 2 2 4" xfId="11620"/>
    <cellStyle name="强调文字颜色 4 2 2 2 3 2 2" xfId="11621"/>
    <cellStyle name="标题 3 2 2 3 2 2 2 2" xfId="11622"/>
    <cellStyle name="常规 4 3 5 6" xfId="11623"/>
    <cellStyle name="标题 1 3" xfId="11624"/>
    <cellStyle name="20% - 强调文字颜色 4 6 2 3 2" xfId="11625"/>
    <cellStyle name="标题 4 4 2" xfId="11626"/>
    <cellStyle name="汇总 2 2 2 2 3 2 2" xfId="11627"/>
    <cellStyle name="注释 2 2 2 2 3" xfId="11628"/>
    <cellStyle name="20% - 强调文字颜色 4 9 4 2 2" xfId="11629"/>
    <cellStyle name="输入 8 3 6" xfId="11630"/>
    <cellStyle name="强调文字颜色 2 8 3" xfId="11631"/>
    <cellStyle name="40% - 强调文字颜色 6 12 2 4 2 2" xfId="11632"/>
    <cellStyle name="计算 7 2 3" xfId="11633"/>
    <cellStyle name="常规 3 9" xfId="11634"/>
    <cellStyle name="40% - 强调文字颜色 6 8 2 2 2 3" xfId="11635"/>
    <cellStyle name="40% - 强调文字颜色 4 2 2 3 3" xfId="11636"/>
    <cellStyle name="60% - 强调文字颜色 6 5 3 3" xfId="11637"/>
    <cellStyle name="60% - 强调文字颜色 2 8 3 2 4" xfId="11638"/>
    <cellStyle name="强调文字颜色 6 2 2 3 7" xfId="11639"/>
    <cellStyle name="60% - 强调文字颜色 5 6 2 3 2 2" xfId="11640"/>
    <cellStyle name="60% - 强调文字颜色 6 8 2 2 4" xfId="11641"/>
    <cellStyle name="20% - 强调文字颜色 1 4 2 2" xfId="11642"/>
    <cellStyle name="强调文字颜色 1 6 2 3 2 2" xfId="11643"/>
    <cellStyle name="40% - 强调文字颜色 4 21 2 5 2" xfId="11644"/>
    <cellStyle name="40% - 强调文字颜色 4 16 2 5 2" xfId="11645"/>
    <cellStyle name="检查单元格 10 2 6 3" xfId="11646"/>
    <cellStyle name="常规 11 5 2 3 3" xfId="11647"/>
    <cellStyle name="汇总 5 2 3 2 3" xfId="11648"/>
    <cellStyle name="20% - 强调文字颜色 1 3 5 2" xfId="11649"/>
    <cellStyle name="常规 2 2 2 3 3 2" xfId="11650"/>
    <cellStyle name="40% - 强调文字颜色 1 8 2 2 4 2 2" xfId="11651"/>
    <cellStyle name="强调文字颜色 1" xfId="11652" builtinId="29"/>
    <cellStyle name="注释 18 7 2" xfId="11653"/>
    <cellStyle name="注释 25 2 2" xfId="11654"/>
    <cellStyle name="好 8 2 2 2 2 3" xfId="11655"/>
    <cellStyle name="40% - 强调文字颜色 5 9 4" xfId="11656"/>
    <cellStyle name="20% - 强调文字颜色 5 13 2 2 2" xfId="11657"/>
    <cellStyle name="40% - 强调文字颜色 5 8 3 3" xfId="11658"/>
    <cellStyle name="警告文本 7 6 2" xfId="11659"/>
    <cellStyle name="差 7 4 2 2" xfId="11660"/>
    <cellStyle name="强调文字颜色 6 3 2 6" xfId="11661"/>
    <cellStyle name="40% - 强调文字颜色 5 25 2 2" xfId="11662"/>
    <cellStyle name="60% - 强调文字颜色 2 7 2 2 4 3" xfId="11663"/>
    <cellStyle name="20% - 强调文字颜色 5 14 2 2" xfId="11664"/>
    <cellStyle name="输入 2 2 2 2 3 2" xfId="11665"/>
    <cellStyle name="常规 2 4 5 3" xfId="11666"/>
    <cellStyle name="强调文字颜色 5 10 4 2" xfId="11667"/>
    <cellStyle name="40% - 强调文字颜色 6 7 2 3 2 2" xfId="11668"/>
    <cellStyle name="强调文字颜色 6 2 2 6 2" xfId="11669"/>
    <cellStyle name="差 7 3 2 2 2" xfId="11670"/>
    <cellStyle name="标题 10 3 3 3" xfId="11671"/>
    <cellStyle name="常规 13 2 2 2" xfId="11672"/>
    <cellStyle name="60% - 强调文字颜色 3 3 2 2 2 2 2" xfId="11673"/>
    <cellStyle name="注释 7 3 6" xfId="11674"/>
    <cellStyle name="40% - 强调文字颜色 6 13 3 2 2" xfId="11675"/>
    <cellStyle name="常规 4 4 2 2 2 2" xfId="11676"/>
    <cellStyle name="强调文字颜色 5 4 2 5 3" xfId="11677"/>
    <cellStyle name="60% - 强调文字颜色 1 7 2 2 6" xfId="11678"/>
    <cellStyle name="强调文字颜色 3 11 2 5 2" xfId="11679"/>
    <cellStyle name="强调文字颜色 6 8 2 2 4 2" xfId="11680"/>
    <cellStyle name="20% - 强调文字颜色 1 2 2 3 2 2 2" xfId="11681"/>
    <cellStyle name="标题 4 6 2 4" xfId="11682"/>
    <cellStyle name="输出 5 7" xfId="11683"/>
    <cellStyle name="差 3 2 3 4" xfId="11684"/>
    <cellStyle name="输出 8 2 2 2 2" xfId="11685"/>
    <cellStyle name="检查单元格 9 2 7" xfId="11686"/>
    <cellStyle name="20% - 强调文字颜色 1 4 2 4 2" xfId="11687"/>
    <cellStyle name="40% - 强调文字颜色 5 10 4 2 2" xfId="11688"/>
    <cellStyle name="20% - 强调文字颜色 3 13 2 5" xfId="11689"/>
    <cellStyle name="60% - 强调文字颜色 5 2 2 3 3 2 2" xfId="11690"/>
    <cellStyle name="标题 4 3 6" xfId="11691"/>
    <cellStyle name="注释 2 2 2 7" xfId="11692"/>
    <cellStyle name="强调文字颜色 4 2 2 3 2 6" xfId="11693"/>
    <cellStyle name="40% - 强调文字颜色 3 11 2 2 2" xfId="11694"/>
    <cellStyle name="60% - 强调文字颜色 3 8 5 2" xfId="11695"/>
    <cellStyle name="40% - 强调文字颜色 5 3 2 3 3 3" xfId="11696"/>
    <cellStyle name="20% - 强调文字颜色 4 10 3 2 2" xfId="11697"/>
    <cellStyle name="警告文本 2 2 3 2 4" xfId="11698"/>
    <cellStyle name="汇总 3 2 2 3 2 2" xfId="11699"/>
    <cellStyle name="20% - 强调文字颜色 1 9" xfId="11700"/>
    <cellStyle name="标题 10 4 4" xfId="11701"/>
    <cellStyle name="常规 5 2 3 2" xfId="11702"/>
    <cellStyle name="强调文字颜色 5 10 2 4 2" xfId="11703"/>
    <cellStyle name="40% - 强调文字颜色 5 5 2 2 2 2" xfId="11704"/>
    <cellStyle name="强调文字颜色 4 7 2 2 4 2" xfId="11705"/>
    <cellStyle name="警告文本 8 4 2" xfId="11706"/>
    <cellStyle name="注释 9 7 2" xfId="11707"/>
    <cellStyle name="标题 3 8" xfId="11708"/>
    <cellStyle name="40% - 强调文字颜色 3 2 2 2 2" xfId="11709"/>
    <cellStyle name="40% - 强调文字颜色 6 6 3" xfId="11710"/>
    <cellStyle name="汇总 7 2 3 2 2" xfId="11711"/>
    <cellStyle name="20% - 强调文字颜色 5 20 5 2" xfId="11712"/>
    <cellStyle name="强调文字颜色 6 8 8" xfId="11713"/>
    <cellStyle name="40% - 强调文字颜色 4 6 2 2 3 2" xfId="11714"/>
    <cellStyle name="20% - 强调文字颜色 5 21 2 5 2" xfId="11715"/>
    <cellStyle name="20% - 强调文字颜色 5 16 2 5 2" xfId="11716"/>
    <cellStyle name="常规 9 3 2 2 3" xfId="11717"/>
    <cellStyle name="20% - 强调文字颜色 6 8" xfId="11718"/>
    <cellStyle name="20% - 强调文字颜色 4 25 2" xfId="11719"/>
    <cellStyle name="输出 6 2 7" xfId="11720"/>
    <cellStyle name="常规 12 2 2 2 4 2" xfId="11721"/>
    <cellStyle name="适中 8 2 2 5 2" xfId="11722"/>
    <cellStyle name="注释 7" xfId="11723"/>
    <cellStyle name="20% - 强调文字颜色 6 9 2 3" xfId="11724"/>
    <cellStyle name="20% - 强调文字颜色 4 7 3 2" xfId="11725"/>
    <cellStyle name="40% - 强调文字颜色 2 2 2 2 2 2 3" xfId="11726"/>
    <cellStyle name="标题 2 7" xfId="11727"/>
    <cellStyle name="40% - 强调文字颜色 1 10 2 2 2 2" xfId="11728"/>
    <cellStyle name="标题 6 2 2 4" xfId="11729"/>
    <cellStyle name="40% - 强调文字颜色 5 7 4 5" xfId="11730"/>
    <cellStyle name="强调文字颜色 4 10 2 7 2" xfId="11731"/>
    <cellStyle name="40% - 强调文字颜色 5 7 2 2 4 2" xfId="11732"/>
    <cellStyle name="汇总 6 2 3 2" xfId="11733"/>
    <cellStyle name="强调文字颜色 3 4 7" xfId="11734"/>
    <cellStyle name="强调文字颜色 4 6 2 6 2" xfId="11735"/>
    <cellStyle name="20% - 强调文字颜色 6 26 2" xfId="11736"/>
    <cellStyle name="60% - 强调文字颜色 4 5 2 6" xfId="11737"/>
    <cellStyle name="解释性文本 7 2 2 2 2" xfId="11738"/>
    <cellStyle name="60% - 强调文字颜色 3 7 4 2 2" xfId="11739"/>
    <cellStyle name="20% - 强调文字颜色 6 17 4 2 2" xfId="11740"/>
    <cellStyle name="40% - 强调文字颜色 3 7 2 4 2" xfId="11741"/>
    <cellStyle name="输出 8 3 2" xfId="11742"/>
    <cellStyle name="20% - 强调文字颜色 4 10 2 2 2" xfId="11743"/>
    <cellStyle name="20% - 强调文字颜色 3 9 3 3 2" xfId="11744"/>
    <cellStyle name="强调文字颜色 5 5 2 3 2" xfId="11745"/>
    <cellStyle name="常规 10 2 5" xfId="11746"/>
    <cellStyle name="常规 16 2" xfId="11747"/>
    <cellStyle name="常规 21 2" xfId="11748"/>
    <cellStyle name="20% - 强调文字颜色 5 20 2 4 2" xfId="11749"/>
    <cellStyle name="20% - 强调文字颜色 5 15 2 4 2" xfId="11750"/>
    <cellStyle name="40% - 强调文字颜色 5 2 2 2 3 3 2" xfId="11751"/>
    <cellStyle name="好 6 2 2 2 3" xfId="11752"/>
    <cellStyle name="40% - 强调文字颜色 2 8 2 2 5" xfId="11753"/>
    <cellStyle name="警告文本 2 5" xfId="11754"/>
    <cellStyle name="注释 3 8" xfId="11755"/>
    <cellStyle name="强调文字颜色 1 8 6 2" xfId="11756"/>
    <cellStyle name="适中 6 6 2" xfId="11757"/>
    <cellStyle name="标题 5 2 3 2 2 2" xfId="11758"/>
    <cellStyle name="好 10 2 3 3" xfId="11759"/>
    <cellStyle name="20% - 强调文字颜色 1 20 2 4" xfId="11760"/>
    <cellStyle name="20% - 强调文字颜色 1 15 2 4" xfId="11761"/>
    <cellStyle name="20% - 强调文字颜色 6 12 4" xfId="11762"/>
    <cellStyle name="强调文字颜色 3 8 2 5 3" xfId="11763"/>
    <cellStyle name="注释 20 2 7" xfId="11764"/>
    <cellStyle name="注释 15 2 7" xfId="11765"/>
    <cellStyle name="输出 6 2 4" xfId="11766"/>
    <cellStyle name="20% - 强调文字颜色 5 13 3 2" xfId="11767"/>
    <cellStyle name="20% - 强调文字颜色 3 9 2" xfId="11768"/>
    <cellStyle name="常规 5 2 5 2 2" xfId="11769"/>
    <cellStyle name="标题 3 10 4 3" xfId="11770"/>
    <cellStyle name="60% - 强调文字颜色 2 2 3 3" xfId="11771"/>
    <cellStyle name="20% - 强调文字颜色 2 5 2 2 3 2" xfId="11772"/>
    <cellStyle name="强调文字颜色 5 2 2 2 2 6" xfId="11773"/>
    <cellStyle name="40% - 强调文字颜色 6 13 2 4 2" xfId="11774"/>
    <cellStyle name="警告文本 5 2 6" xfId="11775"/>
    <cellStyle name="20% - 强调文字颜色 6 7 2 3 3 2" xfId="11776"/>
    <cellStyle name="40% - 强调文字颜色 2 2 2 5" xfId="11777"/>
    <cellStyle name="60% - 强调文字颜色 6 11 2" xfId="11778"/>
    <cellStyle name="常规 12 2 2 4 3" xfId="11779"/>
    <cellStyle name="60% - 强调文字颜色 3 7 2 3 2 2" xfId="11780"/>
    <cellStyle name="常规 19 5 2" xfId="11781"/>
    <cellStyle name="常规 24 5 2" xfId="11782"/>
    <cellStyle name="20% - 强调文字颜色 3 7 2 2 2 3 2" xfId="11783"/>
    <cellStyle name="强调文字颜色 3 9 2 2 8" xfId="11784"/>
    <cellStyle name="20% - 强调文字颜色 2 7 3 2 2 2 2" xfId="11785"/>
    <cellStyle name="60% - 强调文字颜色 5 7 2 2 2" xfId="11786"/>
    <cellStyle name="强调文字颜色 3 4 4" xfId="11787"/>
    <cellStyle name="60% - 强调文字颜色 5 5 3 2 3" xfId="11788"/>
    <cellStyle name="适中 9 2 2 2" xfId="11789"/>
    <cellStyle name="20% - 强调文字颜色 5 7 3 3 2 2" xfId="11790"/>
    <cellStyle name="40% - 强调文字颜色 6 7 3 2 2 2 3" xfId="11791"/>
    <cellStyle name="常规 3 4 2 2 3 2 2" xfId="11792"/>
    <cellStyle name="强调文字颜色 5 8 3 4 2" xfId="11793"/>
    <cellStyle name="20% - 强调文字颜色 5 18 4 2 2" xfId="11794"/>
    <cellStyle name="计算 8 2 2 4 3 2" xfId="11795"/>
    <cellStyle name="标题 4 5 3 3" xfId="11796"/>
    <cellStyle name="20% - 强调文字颜色 6 16 2 5" xfId="11797"/>
    <cellStyle name="20% - 强调文字颜色 6 21 2 5" xfId="11798"/>
    <cellStyle name="常规 5 2 2 4 2" xfId="11799"/>
    <cellStyle name="强调文字颜色 2 3 2 3 2 2" xfId="11800"/>
    <cellStyle name="40% - 强调文字颜色 2 9 2 2 2 2 2" xfId="11801"/>
    <cellStyle name="好 11 2 3 3" xfId="11802"/>
    <cellStyle name="60% - 强调文字颜色 5 8 2 2 3" xfId="11803"/>
    <cellStyle name="常规 10 2 2 3 3" xfId="11804"/>
    <cellStyle name="40% - 强调文字颜色 5 5 2 6" xfId="11805"/>
    <cellStyle name="常规 16 2 2 3 3 2" xfId="11806"/>
    <cellStyle name="40% - 强调文字颜色 4 17 3 2" xfId="11807"/>
    <cellStyle name="40% - 强调文字颜色 4 22 3 2" xfId="11808"/>
    <cellStyle name="常规 5 3 4 2 3 4" xfId="11809"/>
    <cellStyle name="40% - 强调文字颜色 6 27 3" xfId="11810"/>
    <cellStyle name="20% - 强调文字颜色 4 20" xfId="11811"/>
    <cellStyle name="20% - 强调文字颜色 4 15" xfId="11812"/>
    <cellStyle name="40% - 强调文字颜色 6 18 4 2" xfId="11813"/>
    <cellStyle name="40% - 强调文字颜色 3 19 3 2 2" xfId="11814"/>
    <cellStyle name="40% - 强调文字颜色 4 2 2 3 3 3" xfId="11815"/>
    <cellStyle name="40% - 强调文字颜色 4 8 3 2" xfId="11816"/>
    <cellStyle name="差 2 2 2" xfId="11817"/>
    <cellStyle name="20% - 强调文字颜色 4 7 6 2" xfId="11818"/>
    <cellStyle name="40% - 强调文字颜色 4 18 2 4" xfId="11819"/>
    <cellStyle name="汇总 12 4" xfId="11820"/>
    <cellStyle name="40% - 强调文字颜色 2 2 2 3 5 2" xfId="11821"/>
    <cellStyle name="差 5 2 3 2 3" xfId="11822"/>
    <cellStyle name="强调文字颜色 2 3 2 2 3 2 2" xfId="11823"/>
    <cellStyle name="注释 7 2 3 2" xfId="11824"/>
    <cellStyle name="常规 3 3 6 3" xfId="11825"/>
    <cellStyle name="标题 11 2 4 3" xfId="11826"/>
    <cellStyle name="标题 1 2" xfId="11827"/>
    <cellStyle name="常规 4 3 5 5" xfId="11828"/>
    <cellStyle name="20% - 强调文字颜色 4 2 2 5" xfId="11829"/>
    <cellStyle name="40% - 强调文字颜色 4 19 2 2 2" xfId="11830"/>
    <cellStyle name="60% - 强调文字颜色 6 7 3" xfId="11831"/>
    <cellStyle name="60% - 强调文字颜色 5 10 4" xfId="11832"/>
    <cellStyle name="40% - 强调文字颜色 2 2 2 2 2" xfId="11833"/>
    <cellStyle name="60% - 强调文字颜色 5 6 2 2 2 2" xfId="11834"/>
    <cellStyle name="40% - 强调文字颜色 4 6 4 2" xfId="11835"/>
    <cellStyle name="20% - 强调文字颜色 4 6 2 4" xfId="11836"/>
    <cellStyle name="链接单元格 3 2 2 2 2" xfId="11837"/>
    <cellStyle name="标题 4 11 2 2" xfId="11838"/>
    <cellStyle name="60% - 强调文字颜色 4 4 2 3 4" xfId="11839"/>
    <cellStyle name="40% - 强调文字颜色 1 12 2 5 2" xfId="11840"/>
    <cellStyle name="常规 17 3 2 2 3" xfId="11841"/>
    <cellStyle name="强调文字颜色 3 7 3 6" xfId="11842"/>
    <cellStyle name="40% - 强调文字颜色 1 19 4 2 2" xfId="11843"/>
    <cellStyle name="20% - 强调文字颜色 6 8 2 2 4 2 2" xfId="11844"/>
    <cellStyle name="常规 21 3 2 2" xfId="11845"/>
    <cellStyle name="常规 16 3 2 2" xfId="11846"/>
    <cellStyle name="适中 2 2 3" xfId="11847"/>
    <cellStyle name="强调文字颜色 1 10 2 3 2" xfId="11848"/>
    <cellStyle name="20% - 强调文字颜色 5 2 2 3 3 2 2" xfId="11849"/>
    <cellStyle name="常规 6 3 2 4 2 2" xfId="11850"/>
    <cellStyle name="60% - 强调文字颜色 5 2 2 2 6" xfId="11851"/>
    <cellStyle name="强调文字颜色 1 4 2 3" xfId="11852"/>
    <cellStyle name="标题 1 7 5 3" xfId="11853"/>
    <cellStyle name="标题 4 4 3 2" xfId="11854"/>
    <cellStyle name="20% - 强调文字颜色 5 18 2" xfId="11855"/>
    <cellStyle name="20% - 强调文字颜色 5 23 2" xfId="11856"/>
    <cellStyle name="强调文字颜色 1 2 2 3 2 4" xfId="11857"/>
    <cellStyle name="差 2 2 3 2 3 4" xfId="11858"/>
    <cellStyle name="40% - 强调文字颜色 5 20 2" xfId="11859"/>
    <cellStyle name="40% - 强调文字颜色 5 15 2" xfId="11860"/>
    <cellStyle name="60% - 强调文字颜色 2 3 2 2 3 2 2" xfId="11861"/>
    <cellStyle name="常规 5 3 2 2 2 2" xfId="11862"/>
    <cellStyle name="常规 5 3 5 3" xfId="11863"/>
    <cellStyle name="常规 4 3 3 5" xfId="11864"/>
    <cellStyle name="强调文字颜色 1 2 2 4 2" xfId="11865"/>
    <cellStyle name="常规 6 3 2 2 2 3 2" xfId="11866"/>
    <cellStyle name="强调文字颜色 3 9 6" xfId="11867"/>
    <cellStyle name="40% - 强调文字颜色 5 13 4" xfId="11868"/>
    <cellStyle name="强调文字颜色 1 9 3 2 2" xfId="11869"/>
    <cellStyle name="注释 6 7" xfId="11870"/>
    <cellStyle name="警告文本 5 4" xfId="11871"/>
    <cellStyle name="输入 2 5 2" xfId="11872"/>
    <cellStyle name="标题 5 2 4" xfId="11873"/>
    <cellStyle name="强调文字颜色 3 2 2 3 3" xfId="11874"/>
    <cellStyle name="常规 4 2 5 3 2 3" xfId="11875"/>
    <cellStyle name="标题 8 4 2" xfId="11876"/>
    <cellStyle name="40% - 强调文字颜色 2 8 2" xfId="11877"/>
    <cellStyle name="警告文本" xfId="11878" builtinId="11"/>
    <cellStyle name="20% - 强调文字颜色 3 7 2" xfId="11879"/>
    <cellStyle name="标题 5 2 2 2 3" xfId="11880"/>
    <cellStyle name="强调文字颜色 4 9 2 3 2" xfId="11881"/>
    <cellStyle name="强调文字颜色 1 10 2 7 2" xfId="11882"/>
    <cellStyle name="40% - 强调文字颜色 6 18 2 2 2" xfId="11883"/>
    <cellStyle name="40% - 强调文字颜色 5 19 2 2 2" xfId="11884"/>
    <cellStyle name="20% - 强调文字颜色 5 3 2 2 3 2 2" xfId="11885"/>
    <cellStyle name="60% - 强调文字颜色 3 6 2 5" xfId="11886"/>
    <cellStyle name="好 6 3 2" xfId="11887"/>
    <cellStyle name="20% - 强调文字颜色 4 14 2 2 2 2" xfId="11888"/>
    <cellStyle name="常规 4 2 2 5 2" xfId="11889"/>
    <cellStyle name="强调文字颜色 2 2 2 3 3 2" xfId="11890"/>
    <cellStyle name="常规 5 3 4 5" xfId="11891"/>
    <cellStyle name="强调文字颜色 1 3 2 5 2" xfId="11892"/>
    <cellStyle name="20% - 强调文字颜色 2 6 2 3 2 2" xfId="11893"/>
    <cellStyle name="40% - 强调文字颜色 1 19 2 5" xfId="11894"/>
    <cellStyle name="20% - 强调文字颜色 3 5 3 3" xfId="11895"/>
    <cellStyle name="常规 17 2 2 3 3" xfId="11896"/>
    <cellStyle name="常规 5 3 4 2 3 2 2" xfId="11897"/>
    <cellStyle name="40% - 强调文字颜色 5 3 3 5" xfId="11898"/>
    <cellStyle name="检查单元格 11 2 2 2" xfId="11899"/>
    <cellStyle name="常规 4 2 2 4 2 3" xfId="11900"/>
    <cellStyle name="40% - 强调文字颜色 2 15 3" xfId="11901"/>
    <cellStyle name="40% - 强调文字颜色 2 20 3" xfId="11902"/>
    <cellStyle name="强调文字颜色 2 8 4" xfId="11903"/>
    <cellStyle name="解释性文本" xfId="11904" builtinId="53"/>
    <cellStyle name="适中 8 2 2 6 2" xfId="11905"/>
    <cellStyle name="强调文字颜色 4 11 7" xfId="11906"/>
    <cellStyle name="60% - 强调文字颜色 2 8 2 3 3" xfId="11907"/>
    <cellStyle name="60% - 强调文字颜色 6 4 4 2" xfId="11908"/>
    <cellStyle name="20% - 强调文字颜色 1 16 2 3 2 2" xfId="11909"/>
    <cellStyle name="20% - 强调文字颜色 1 21 2 3 2 2" xfId="11910"/>
    <cellStyle name="强调文字颜色 6 2 2 2 2 2" xfId="11911"/>
    <cellStyle name="20% - 强调文字颜色 3 5 3" xfId="11912"/>
    <cellStyle name="强调文字颜色 2 4 2 4" xfId="11913"/>
    <cellStyle name="40% - 强调文字颜色 5 8 2 3 2 2" xfId="11914"/>
    <cellStyle name="强调文字颜色 6 10 5" xfId="11915"/>
    <cellStyle name="60% - 强调文字颜色 3 2 2 2 2 6" xfId="11916"/>
    <cellStyle name="40% - 强调文字颜色 3 4 3 3 2" xfId="11917"/>
    <cellStyle name="20% - 强调文字颜色 6 11 2 2" xfId="11918"/>
    <cellStyle name="标题 4 4 2 4 3" xfId="11919"/>
    <cellStyle name="常规 3 3 5 4" xfId="11920"/>
    <cellStyle name="差 3 2 3 2 2" xfId="11921"/>
    <cellStyle name="注释 3 2 5 2" xfId="11922"/>
    <cellStyle name="强调文字颜色 5 2 2 2 2 4" xfId="11923"/>
    <cellStyle name="输出 9 2 2 6 3" xfId="11924"/>
    <cellStyle name="20% - 强调文字颜色 4 9 2 2 2" xfId="11925"/>
    <cellStyle name="40% - 强调文字颜色 6 25 4" xfId="11926"/>
    <cellStyle name="链接单元格 7 2 2 2 2 2" xfId="11927"/>
    <cellStyle name="适中 2 2 3 2 3 2 2" xfId="11928"/>
    <cellStyle name="常规 31 2 2 3" xfId="11929"/>
    <cellStyle name="常规 26 2 2 3" xfId="11930"/>
    <cellStyle name="输出 2 2 4 2" xfId="11931"/>
    <cellStyle name="20% - 强调文字颜色 2 11 3 2" xfId="11932"/>
    <cellStyle name="计算 8 4 3" xfId="11933"/>
    <cellStyle name="60% - 强调文字颜色 4 8 2 2 7" xfId="11934"/>
    <cellStyle name="40% - 强调文字颜色 1 18 4" xfId="11935"/>
    <cellStyle name="60% - 强调文字颜色 4 9 2 2 5" xfId="11936"/>
    <cellStyle name="链接单元格 5 2 3 2" xfId="11937"/>
    <cellStyle name="检查单元格 2 2 3 6" xfId="11938"/>
    <cellStyle name="常规 11 3 2 2" xfId="11939"/>
    <cellStyle name="20% - 强调文字颜色 3 21 2 4 2" xfId="11940"/>
    <cellStyle name="20% - 强调文字颜色 3 16 2 4 2" xfId="11941"/>
    <cellStyle name="20% - 强调文字颜色 5 3 2 3 3 2" xfId="11942"/>
    <cellStyle name="40% - 强调文字颜色 5 3 3 3" xfId="11943"/>
    <cellStyle name="常规 3 4 2 4 2 3" xfId="11944"/>
    <cellStyle name="40% - 强调文字颜色 6 19 5 3" xfId="11945"/>
    <cellStyle name="40% - 强调文字颜色 5 18 3 2" xfId="11946"/>
    <cellStyle name="20% - 强调文字颜色 2 15" xfId="11947"/>
    <cellStyle name="20% - 强调文字颜色 2 20" xfId="11948"/>
    <cellStyle name="标题 3 4 5" xfId="11949"/>
    <cellStyle name="20% - 强调文字颜色 5 8 3 2" xfId="11950"/>
    <cellStyle name="60% - 强调文字颜色 6 3" xfId="11951"/>
    <cellStyle name="强调文字颜色 1 11 2 4 2" xfId="11952"/>
    <cellStyle name="常规 17 3 3 2" xfId="11953"/>
    <cellStyle name="40% - 强调文字颜色 3 16 2" xfId="11954"/>
    <cellStyle name="40% - 强调文字颜色 3 21 2" xfId="11955"/>
    <cellStyle name="常规 8 6" xfId="11956"/>
    <cellStyle name="20% - 强调文字颜色 3 4 3 3" xfId="11957"/>
    <cellStyle name="20% - 强调文字颜色 4 8 4" xfId="11958"/>
    <cellStyle name="20% - 强调文字颜色 1 8 2 2 4 2 2" xfId="11959"/>
    <cellStyle name="计算 5 4 2" xfId="11960"/>
    <cellStyle name="解释性文本 2 2 2 2 5 2" xfId="11961"/>
    <cellStyle name="60% - 强调文字颜色 2 3 3 2 3" xfId="11962"/>
    <cellStyle name="20% - 强调文字颜色 5 3 2 2 4 2" xfId="11963"/>
    <cellStyle name="解释性文本 9 5 2" xfId="11964"/>
    <cellStyle name="40% - 强调文字颜色 2 26" xfId="11965"/>
    <cellStyle name="60% - 强调文字颜色 3 3 2 2 2 3" xfId="11966"/>
    <cellStyle name="60% - 强调文字颜色 4 9 5" xfId="11967"/>
    <cellStyle name="40% - 强调文字颜色 6 11 2 2 2" xfId="11968"/>
    <cellStyle name="40% - 强调文字颜色 5 9 4 4" xfId="11969"/>
    <cellStyle name="20% - 强调文字颜色 5 5 2 2" xfId="11970"/>
    <cellStyle name="链接单元格 3 7" xfId="11971"/>
    <cellStyle name="20% - 强调文字颜色 6 3 5" xfId="11972"/>
    <cellStyle name="常规 13 3 2 2 3" xfId="11973"/>
    <cellStyle name="好 2 2 3 2 2 2 3" xfId="11974"/>
    <cellStyle name="常规 4 4 3 2" xfId="11975"/>
    <cellStyle name="60% - 强调文字颜色 1 9 3 2 3" xfId="11976"/>
    <cellStyle name="40% - 强调文字颜色 3 3 2 3 2" xfId="11977"/>
    <cellStyle name="标题 4 2 2 2 2 4 3" xfId="11978"/>
    <cellStyle name="输入 10 2 7" xfId="11979"/>
    <cellStyle name="60% - 强调文字颜色 6 2 2 2 4 2" xfId="11980"/>
    <cellStyle name="20% - 强调文字颜色 5 18 2 2 2" xfId="11981"/>
    <cellStyle name="计算 8 2 2 2 3 2" xfId="11982"/>
    <cellStyle name="40% - 强调文字颜色 1 2 2" xfId="11983"/>
    <cellStyle name="60% - 强调文字颜色 4 7 2 2 2 3" xfId="11984"/>
    <cellStyle name="强调文字颜色 1 8 3 6" xfId="11985"/>
    <cellStyle name="20% - 强调文字颜色 5 22 2" xfId="11986"/>
    <cellStyle name="20% - 强调文字颜色 5 17 2" xfId="11987"/>
    <cellStyle name="强调文字颜色 2 9 3 6" xfId="11988"/>
    <cellStyle name="强调文字颜色 6 7 3 2 2 2" xfId="11989"/>
    <cellStyle name="差 7 3 2 2" xfId="11990"/>
    <cellStyle name="警告文本 6 6 2" xfId="11991"/>
    <cellStyle name="输出 3 2 2 3 2 2" xfId="11992"/>
    <cellStyle name="强调文字颜色 6 2 2 6" xfId="11993"/>
    <cellStyle name="20% - 强调文字颜色 5 13 2 2" xfId="11994"/>
    <cellStyle name="适中 9 6" xfId="11995"/>
    <cellStyle name="20% - 强调文字颜色 1 10 3 2 2" xfId="11996"/>
    <cellStyle name="常规 3 4 2 4 3" xfId="11997"/>
    <cellStyle name="输入 8 2 2" xfId="11998"/>
    <cellStyle name="40% - 强调文字颜色 5 3 4" xfId="11999"/>
    <cellStyle name="20% - 强调文字颜色 5 3 4" xfId="12000"/>
    <cellStyle name="标题 1 3 2 2 4" xfId="12001"/>
    <cellStyle name="强调文字颜色 5 6 3 2 2" xfId="12002"/>
    <cellStyle name="40% - 强调文字颜色 4 3 3" xfId="12003"/>
    <cellStyle name="40% - 强调文字颜色 2 11 4 2" xfId="12004"/>
    <cellStyle name="常规 7 2 3 3 2" xfId="12005"/>
    <cellStyle name="60% - 强调文字颜色 4 6 5" xfId="12006"/>
    <cellStyle name="常规 19 3 4" xfId="12007"/>
    <cellStyle name="常规 24 3 4" xfId="12008"/>
    <cellStyle name="标题 1 7 2 2 2 2 2" xfId="12009"/>
    <cellStyle name="常规 5 4 3 2" xfId="12010"/>
    <cellStyle name="链接单元格 7 2 6 2" xfId="12011"/>
    <cellStyle name="常规 2 3 2 2 2 2 2 3" xfId="12012"/>
    <cellStyle name="检查单元格 4 3 2" xfId="12013"/>
    <cellStyle name="40% - 强调文字颜色 3 3 2 2 2 3" xfId="12014"/>
    <cellStyle name="常规 6 2 2 3 2" xfId="12015"/>
    <cellStyle name="40% - 强调文字颜色 6 16 5 2" xfId="12016"/>
    <cellStyle name="40% - 强调文字颜色 6 21 5 2" xfId="12017"/>
    <cellStyle name="标题 5 2 2 4" xfId="12018"/>
    <cellStyle name="20% - 强调文字颜色 3 7 3 2" xfId="12019"/>
    <cellStyle name="标题 2 3 2 3 4" xfId="12020"/>
    <cellStyle name="解释性文本 4 2 3 2" xfId="12021"/>
    <cellStyle name="20% - 强调文字颜色 2 7 2 3" xfId="12022"/>
    <cellStyle name="60% - 强调文字颜色 6 3 2 4 2" xfId="12023"/>
    <cellStyle name="标题 1 2 3 2 2" xfId="12024"/>
    <cellStyle name="20% - 强调文字颜色 3 8 2 2 4 2 2" xfId="12025"/>
    <cellStyle name="60% - 强调文字颜色 2 6 6" xfId="12026"/>
    <cellStyle name="好 10 2 6" xfId="12027"/>
    <cellStyle name="20% - 强调文字颜色 3 6 3 2 2 2" xfId="12028"/>
    <cellStyle name="40% - 强调文字颜色 6 20 2 5" xfId="12029"/>
    <cellStyle name="40% - 强调文字颜色 6 15 2 5" xfId="12030"/>
    <cellStyle name="适中 9 2 2 8" xfId="12031"/>
    <cellStyle name="60% - 强调文字颜色 5 2 3 4" xfId="12032"/>
    <cellStyle name="好 7 2 5" xfId="12033"/>
    <cellStyle name="常规 5 9 2" xfId="12034"/>
    <cellStyle name="强调文字颜色 3 2 2 3 4" xfId="12035"/>
    <cellStyle name="40% - 强调文字颜色 2 8 3" xfId="12036"/>
    <cellStyle name="标题 8 4 3" xfId="12037"/>
    <cellStyle name="差 2 2 2 4" xfId="12038"/>
    <cellStyle name="好 8 2 3 2 2" xfId="12039"/>
    <cellStyle name="标题 4 7 2 2 2" xfId="12040"/>
    <cellStyle name="链接单元格 2 3 2" xfId="12041"/>
    <cellStyle name="检查单元格 2 2 3 2 3" xfId="12042"/>
    <cellStyle name="60% - 强调文字颜色 3 10 3 2 3" xfId="12043"/>
    <cellStyle name="强调文字颜色 2 2" xfId="12044"/>
    <cellStyle name="常规 9 2 2 2 3 4" xfId="12045"/>
    <cellStyle name="好 7 2 2 3 2 2" xfId="12046"/>
    <cellStyle name="20% - 强调文字颜色 1 27 2 2" xfId="12047"/>
    <cellStyle name="常规 4 4 3" xfId="12048"/>
    <cellStyle name="常规 9 10" xfId="12049"/>
    <cellStyle name="20% - 强调文字颜色 4 2 2 2 2 2" xfId="12050"/>
    <cellStyle name="注释 18 2 4" xfId="12051"/>
    <cellStyle name="40% - 强调文字颜色 2 5 2 3" xfId="12052"/>
    <cellStyle name="解释性文本 10 2 2" xfId="12053"/>
    <cellStyle name="常规 3 2 3 4 4" xfId="12054"/>
    <cellStyle name="40% - 强调文字颜色 2 7 3 3 2 2" xfId="12055"/>
    <cellStyle name="常规 35 8" xfId="12056"/>
    <cellStyle name="20% - 强调文字颜色 6 15 2 2 2" xfId="12057"/>
    <cellStyle name="20% - 强调文字颜色 6 20 2 2 2" xfId="12058"/>
    <cellStyle name="常规 3 2 2 4 2 2 3" xfId="12059"/>
    <cellStyle name="60% - 强调文字颜色 3 8 2 2 2 3" xfId="12060"/>
    <cellStyle name="适中 2 2 2 3" xfId="12061"/>
    <cellStyle name="常规 2 2 3 3 3 4" xfId="12062"/>
    <cellStyle name="40% - 强调文字颜色 5 11 2 4 2" xfId="12063"/>
    <cellStyle name="强调文字颜色 3 11 2 4 2" xfId="12064"/>
    <cellStyle name="40% - 强调文字颜色 1 2 2 3 2 3 2 2" xfId="12065"/>
    <cellStyle name="60% - 强调文字颜色 4 2 2 4 2" xfId="12066"/>
    <cellStyle name="40% - 强调文字颜色 1 14" xfId="12067"/>
    <cellStyle name="20% - 强调文字颜色 4 3 2 5" xfId="12068"/>
    <cellStyle name="标题 3 5 2 3 2" xfId="12069"/>
    <cellStyle name="40% - 强调文字颜色 5 10 2 4 2 2" xfId="12070"/>
    <cellStyle name="60% - 强调文字颜色 5 2 4" xfId="12071"/>
    <cellStyle name="强调文字颜色 2 10 5" xfId="12072"/>
    <cellStyle name="60% - 强调文字颜色 1 11 2 5" xfId="12073"/>
    <cellStyle name="20% - 强调文字颜色 2 10 2 4 2" xfId="12074"/>
    <cellStyle name="输入 3 2 2 2" xfId="12075"/>
    <cellStyle name="输入 8 3 4 3" xfId="12076"/>
    <cellStyle name="20% - 强调文字颜色 3 12 2 4 2 2" xfId="12077"/>
    <cellStyle name="20% - 强调文字颜色 6 29 2 2" xfId="12078"/>
    <cellStyle name="注释 5 2 2 2 5 2" xfId="12079"/>
    <cellStyle name="差 2 2 2 2 2 2 3" xfId="12080"/>
    <cellStyle name="40% - 强调文字颜色 3 7 2 2 2 3 2" xfId="12081"/>
    <cellStyle name="常规 7 2 2 3 2 2 3" xfId="12082"/>
    <cellStyle name="常规 12 2 4 3" xfId="12083"/>
    <cellStyle name="20% - 强调文字颜色 6 14" xfId="12084"/>
    <cellStyle name="20% - 强调文字颜色 4 13 2 5 2" xfId="12085"/>
    <cellStyle name="20% - 强调文字颜色 6 3 3 3" xfId="12086"/>
    <cellStyle name="差 5 2 2 4" xfId="12087"/>
    <cellStyle name="20% - 强调文字颜色 6 19 2 5 2" xfId="12088"/>
    <cellStyle name="60% - 强调文字颜色 1 3 2 2 2 4" xfId="12089"/>
    <cellStyle name="40% - 强调文字颜色 4 18 2 3" xfId="12090"/>
    <cellStyle name="检查单元格 8 2 2 7 2" xfId="12091"/>
    <cellStyle name="20% - 强调文字颜色 5 13 2" xfId="12092"/>
    <cellStyle name="60% - 强调文字颜色 3 10 4 3" xfId="12093"/>
    <cellStyle name="检查单元格 5 2 6 2" xfId="12094"/>
    <cellStyle name="警告文本 6 2 5 2" xfId="12095"/>
    <cellStyle name="常规 4 3 6 2 2" xfId="12096"/>
    <cellStyle name="20% - 强调文字颜色 4 7 6" xfId="12097"/>
    <cellStyle name="常规 2 2 2 2 3 4" xfId="12098"/>
    <cellStyle name="40% - 强调文字颜色 5 2 2 2 3 3" xfId="12099"/>
    <cellStyle name="注释 7 5 2 2" xfId="12100"/>
    <cellStyle name="警告文本 6 2 2 2" xfId="12101"/>
    <cellStyle name="常规 2 3 2 3 3 2" xfId="12102"/>
    <cellStyle name="20% - 强调文字颜色 5 11 2 2" xfId="12103"/>
    <cellStyle name="强调文字颜色 3 6 2 5 2" xfId="12104"/>
    <cellStyle name="注释 3 2 2 2 2" xfId="12105"/>
    <cellStyle name="常规 30 4 3" xfId="12106"/>
    <cellStyle name="20% - 强调文字颜色 1 7 2 2 3 2" xfId="12107"/>
    <cellStyle name="20% - 强调文字颜色 5 8 2 2 3 2 2" xfId="12108"/>
    <cellStyle name="60% - 强调文字颜色 6 4 2 3 2" xfId="12109"/>
    <cellStyle name="60% - 强调文字颜色 4 9 3 2 2" xfId="12110"/>
    <cellStyle name="常规 5 3 4 3 2 2 3" xfId="12111"/>
    <cellStyle name="检查单元格 4 2 2" xfId="12112"/>
    <cellStyle name="40% - 强调文字颜色 6 12 2 3 4" xfId="12113"/>
    <cellStyle name="常规 5 4 2 4" xfId="12114"/>
    <cellStyle name="警告文本 11 2" xfId="12115"/>
    <cellStyle name="解释性文本 8 2 3" xfId="12116"/>
    <cellStyle name="20% - 强调文字颜色 6 2 2 4 2 2" xfId="12117"/>
    <cellStyle name="20% - 强调文字颜色 5 17 2 4" xfId="12118"/>
    <cellStyle name="常规 6 4 2 3 2 2" xfId="12119"/>
    <cellStyle name="强调文字颜色 5 4 2 3 2 2" xfId="12120"/>
    <cellStyle name="警告文本 3 7" xfId="12121"/>
    <cellStyle name="适中 8 3 4 3" xfId="12122"/>
    <cellStyle name="适中 3 2 2 2" xfId="12123"/>
    <cellStyle name="警告文本 2 2 2 5 3" xfId="12124"/>
    <cellStyle name="60% - 强调文字颜色 4 7 2 5" xfId="12125"/>
    <cellStyle name="60% - 强调文字颜色 6 8 2" xfId="12126"/>
    <cellStyle name="20% - 强调文字颜色 4 12 2 3" xfId="12127"/>
    <cellStyle name="常规 3 3 3 2 4" xfId="12128"/>
    <cellStyle name="计算 8 2 3 3" xfId="12129"/>
    <cellStyle name="好 2 2 2 2 2 3" xfId="12130"/>
    <cellStyle name="汇总 6 2 2 4" xfId="12131"/>
    <cellStyle name="40% - 强调文字颜色 4 7 2 2 3" xfId="12132"/>
    <cellStyle name="40% - 强调文字颜色 4 2 5 2" xfId="12133"/>
    <cellStyle name="60% - 强调文字颜色 1 2 2 2 3 2 3" xfId="12134"/>
    <cellStyle name="强调文字颜色 2 8 6 2" xfId="12135"/>
    <cellStyle name="20% - 强调文字颜色 1 7 3 2" xfId="12136"/>
    <cellStyle name="标题 3 2 2 4" xfId="12137"/>
    <cellStyle name="常规 2 3 3 4 2" xfId="12138"/>
    <cellStyle name="40% - 强调文字颜色 3 10 2" xfId="12139"/>
    <cellStyle name="标题 4 10 3 2 2" xfId="12140"/>
    <cellStyle name="20% - 强调文字颜色 3 15 2 4 2 2" xfId="12141"/>
    <cellStyle name="20% - 强调文字颜色 3 20 2 4 2 2" xfId="12142"/>
    <cellStyle name="常规 10 3 2 2 2" xfId="12143"/>
    <cellStyle name="40% - 强调文字颜色 6 23 2 2" xfId="12144"/>
    <cellStyle name="40% - 强调文字颜色 6 18 2 2" xfId="12145"/>
    <cellStyle name="40% - 强调文字颜色 5 11 2 5 2" xfId="12146"/>
    <cellStyle name="60% - 强调文字颜色 3 8 2 2 3 3" xfId="12147"/>
    <cellStyle name="20% - 强调文字颜色 5 3 2 2 2 2 2" xfId="12148"/>
    <cellStyle name="40% - 强调文字颜色 5 25" xfId="12149"/>
    <cellStyle name="强调文字颜色 3 8 2 2 3 2" xfId="12150"/>
    <cellStyle name="20% - 强调文字颜色 3 8 3 3" xfId="12151"/>
    <cellStyle name="60% - 强调文字颜色 5 8 7" xfId="12152"/>
    <cellStyle name="注释 5 2 3 4" xfId="12153"/>
    <cellStyle name="40% - 强调文字颜色 3 4 3 3" xfId="12154"/>
    <cellStyle name="20% - 强调文字颜色 6 11 2" xfId="12155"/>
    <cellStyle name="强调文字颜色 1 3 2 2 5 2" xfId="12156"/>
    <cellStyle name="检查单元格 9 3 4 2" xfId="12157"/>
    <cellStyle name="输出 10 2 5" xfId="12158"/>
    <cellStyle name="汇总 2 2 3 2 2 2" xfId="12159"/>
    <cellStyle name="20% - 强调文字颜色 5 9 3 2" xfId="12160"/>
    <cellStyle name="40% - 强调文字颜色 3 2 2 2 4 2 2" xfId="12161"/>
    <cellStyle name="输出 8 2 5 2" xfId="12162"/>
    <cellStyle name="常规 2 2 3 4 4" xfId="12163"/>
    <cellStyle name="40% - 强调文字颜色 4 13 2 3 2 2" xfId="12164"/>
    <cellStyle name="常规 13 2 2 5" xfId="12165"/>
    <cellStyle name="常规 8 8 2" xfId="12166"/>
    <cellStyle name="20% - 强调文字颜色 2 19 4" xfId="12167"/>
    <cellStyle name="汇总 11 4" xfId="12168"/>
    <cellStyle name="40% - 强调文字颜色 2 2 2 3 4 2" xfId="12169"/>
    <cellStyle name="强调文字颜色 1 11 4 2" xfId="12170"/>
    <cellStyle name="40% - 强调文字颜色 6 2 2 3 3 3 2" xfId="12171"/>
    <cellStyle name="适中 2 2 3 2 5 2" xfId="12172"/>
    <cellStyle name="20% - 强调文字颜色 3 26 2 2" xfId="12173"/>
    <cellStyle name="计算 2 2 2 4 2" xfId="12174"/>
    <cellStyle name="计算 2 2 3 2 4 2" xfId="12175"/>
    <cellStyle name="强调文字颜色 2 7 3 2 2" xfId="12176"/>
    <cellStyle name="好 7 2 2 3" xfId="12177"/>
    <cellStyle name="常规 3 3 3 2" xfId="12178"/>
    <cellStyle name="20% - 强调文字颜色 1 14 5 2" xfId="12179"/>
    <cellStyle name="强调文字颜色 6 7 2 4" xfId="12180"/>
    <cellStyle name="常规 5 2 3 3 4" xfId="12181"/>
    <cellStyle name="常规 2 4 3 2 2" xfId="12182"/>
    <cellStyle name="20% - 强调文字颜色 3 7 2 2 2 2 2" xfId="12183"/>
    <cellStyle name="常规 24 4 2" xfId="12184"/>
    <cellStyle name="常规 19 4 2" xfId="12185"/>
    <cellStyle name="60% - 强调文字颜色 4 7 3" xfId="12186"/>
    <cellStyle name="40% - 强调文字颜色 6 12 2 3 2" xfId="12187"/>
    <cellStyle name="常规 39 3 3" xfId="12188"/>
    <cellStyle name="常规 7 2 2 7" xfId="12189"/>
    <cellStyle name="40% - 强调文字颜色 3 29" xfId="12190"/>
    <cellStyle name="好 11 2 4" xfId="12191"/>
    <cellStyle name="常规 4 3 2 4 3 3" xfId="12192"/>
    <cellStyle name="标题 11 2 3 3" xfId="12193"/>
    <cellStyle name="常规 28 7" xfId="12194"/>
    <cellStyle name="常规 3 3 5 3" xfId="12195"/>
    <cellStyle name="常规 6 2 5 2 2" xfId="12196"/>
    <cellStyle name="差 8 2 2 2 4" xfId="12197"/>
    <cellStyle name="输入 7 2 2 5 2" xfId="12198"/>
    <cellStyle name="40% - 强调文字颜色 3 12 4" xfId="12199"/>
    <cellStyle name="40% - 强调文字颜色 1 8 2 2 5" xfId="12200"/>
    <cellStyle name="好 5 2 2 2 3" xfId="12201"/>
    <cellStyle name="20% - 强调文字颜色 3 17 4 2 2" xfId="12202"/>
    <cellStyle name="标题 1 2 3 2" xfId="12203"/>
    <cellStyle name="常规 5 2 5 3 2 3" xfId="12204"/>
    <cellStyle name="检查单元格 2 2" xfId="12205"/>
    <cellStyle name="60% - 强调文字颜色 3 10" xfId="12206"/>
    <cellStyle name="常规 19 2 4 2" xfId="12207"/>
    <cellStyle name="常规 8 2 3 2 2 2" xfId="12208"/>
    <cellStyle name="20% - 强调文字颜色 6 16 2 4" xfId="12209"/>
    <cellStyle name="20% - 强调文字颜色 6 21 2 4" xfId="12210"/>
    <cellStyle name="60% - 强调文字颜色 3 6 2 4" xfId="12211"/>
    <cellStyle name="标题 4 5 3 2" xfId="12212"/>
    <cellStyle name="强调文字颜色 5 9 2 2 7 2" xfId="12213"/>
    <cellStyle name="常规 9 2 2 2" xfId="12214"/>
    <cellStyle name="强调文字颜色 5 6 7" xfId="12215"/>
    <cellStyle name="汇总 12 2" xfId="12216"/>
    <cellStyle name="20% - 强调文字颜色 4 19 2 3 2" xfId="12217"/>
    <cellStyle name="常规 23 2 2 3" xfId="12218"/>
    <cellStyle name="常规 18 2 2 3" xfId="12219"/>
    <cellStyle name="20% - 强调文字颜色 3 10 2 3 2" xfId="12220"/>
    <cellStyle name="计算 2 2 2 2 2 2 3" xfId="12221"/>
    <cellStyle name="常规 10 4 3 3" xfId="12222"/>
    <cellStyle name="40% - 强调文字颜色 6 2 2 4 5" xfId="12223"/>
    <cellStyle name="20% - 强调文字颜色 2 9 2 2 3 2 2" xfId="12224"/>
    <cellStyle name="注释 5 4 5" xfId="12225"/>
    <cellStyle name="40% - 强调文字颜色 6 18 2 5 2" xfId="12226"/>
    <cellStyle name="输出 10 5" xfId="12227"/>
    <cellStyle name="常规 9 2 2 2 2 3 2" xfId="12228"/>
    <cellStyle name="注释 16 2 3 2" xfId="12229"/>
    <cellStyle name="40% - 强调文字颜色 1 9 5 2" xfId="12230"/>
    <cellStyle name="常规 4 4 3 2 2" xfId="12231"/>
    <cellStyle name="输入 9 2 2 4 2 2" xfId="12232"/>
    <cellStyle name="40% - 强调文字颜色 1 2 2 3 2 2" xfId="12233"/>
    <cellStyle name="输出 4 2 5 2" xfId="12234"/>
    <cellStyle name="40% - 强调文字颜色 6 14 3 2" xfId="12235"/>
    <cellStyle name="常规 3 2 2 6" xfId="12236"/>
    <cellStyle name="40% - 强调文字颜色 2 2 3 3 2" xfId="12237"/>
    <cellStyle name="强调文字颜色 2 9 2 5 2" xfId="12238"/>
    <cellStyle name="标题 3 2 2 4 3" xfId="12239"/>
    <cellStyle name="20% - 强调文字颜色 1 7 3 2 3" xfId="12240"/>
    <cellStyle name="40% - 强调文字颜色 5 3 2 4 2" xfId="12241"/>
    <cellStyle name="60% - 强调文字颜色 5 2 2 3 3 2 3" xfId="12242"/>
    <cellStyle name="差 5 2 3" xfId="12243"/>
    <cellStyle name="检查单元格 7 2 6 2" xfId="12244"/>
    <cellStyle name="60% - 强调文字颜色 4 2 2 2 5" xfId="12245"/>
    <cellStyle name="20% - 强调文字颜色 5 8 2 4" xfId="12246"/>
    <cellStyle name="20% - 强调文字颜色 5 2 2 3 2 2 2 2 2" xfId="12247"/>
    <cellStyle name="计算 3 3 2 3" xfId="12248"/>
    <cellStyle name="20% - 强调文字颜色 1 14 2 2 2 2" xfId="12249"/>
    <cellStyle name="40% - 强调文字颜色 4 9 2 2" xfId="12250"/>
    <cellStyle name="输出 7 2 2 4" xfId="12251"/>
    <cellStyle name="60% - 强调文字颜色 6 9 4" xfId="12252"/>
    <cellStyle name="常规 4 3 2 2 5" xfId="12253"/>
    <cellStyle name="强调文字颜色 5 5 3 2" xfId="12254"/>
    <cellStyle name="40% - 强调文字颜色 6 11 2 4 2" xfId="12255"/>
    <cellStyle name="60% - 强调文字颜色 3 6 2 3 2 2" xfId="12256"/>
    <cellStyle name="好 5 2 3 2 3" xfId="12257"/>
    <cellStyle name="60% - 强调文字颜色 6 8 2 2 3 2 3" xfId="12258"/>
    <cellStyle name="20% - 强调文字颜色 6 7 4 2 2 2" xfId="12259"/>
    <cellStyle name="20% - 强调文字颜色 6 3 2 5" xfId="12260"/>
    <cellStyle name="40% - 强调文字颜色 3 6 2 2 2 2 2" xfId="12261"/>
    <cellStyle name="20% - 强调文字颜色 5 4 2 2 2 2" xfId="12262"/>
    <cellStyle name="强调文字颜色 5 7 4 2 2" xfId="12263"/>
    <cellStyle name="20% - 强调文字颜色 6 10 5 2" xfId="12264"/>
    <cellStyle name="60% - 强调文字颜色 4 9 6" xfId="12265"/>
    <cellStyle name="40% - 强调文字颜色 6 11 2 2 3" xfId="12266"/>
    <cellStyle name="常规 7 4 2 4" xfId="12267"/>
    <cellStyle name="标题 4 3 2 2 4 2" xfId="12268"/>
    <cellStyle name="20% - 强调文字颜色 4 18 2 2 2 2" xfId="12269"/>
    <cellStyle name="20% - 强调文字颜色 6 11" xfId="12270"/>
    <cellStyle name="强调文字颜色 1 3 2 2 5" xfId="12271"/>
    <cellStyle name="检查单元格 9 3 4" xfId="12272"/>
    <cellStyle name="强调文字颜色 3 4 2 5 3" xfId="12273"/>
    <cellStyle name="常规 4 2 2 2 2 2" xfId="12274"/>
    <cellStyle name="标题 2 2 2 2 2 3 4" xfId="12275"/>
    <cellStyle name="链接单元格 9 5 3" xfId="12276"/>
    <cellStyle name="20% - 强调文字颜色 3 2 2 2 4 2 2" xfId="12277"/>
    <cellStyle name="40% - 强调文字颜色 4 7 2" xfId="12278"/>
    <cellStyle name="60% - 强调文字颜色 4 2 2 4 2 3" xfId="12279"/>
    <cellStyle name="常规 3 4 3 2 2 2 2" xfId="12280"/>
    <cellStyle name="强调文字颜色 6 8 2 4 2" xfId="12281"/>
    <cellStyle name="常规 5 3 6 2 3" xfId="12282"/>
    <cellStyle name="强调文字颜色 1 11 5 2" xfId="12283"/>
    <cellStyle name="强调文字颜色 4 4 6" xfId="12284"/>
    <cellStyle name="适中 5 2 3 2 2" xfId="12285"/>
    <cellStyle name="60% - 强调文字颜色 5 11 3 4" xfId="12286"/>
    <cellStyle name="标题 3 8 3 4" xfId="12287"/>
    <cellStyle name="检查单元格 7 3 2 2 2" xfId="12288"/>
    <cellStyle name="60% - 强调文字颜色 4 11 2 2 2" xfId="12289"/>
    <cellStyle name="20% - 强调文字颜色 6 19 4" xfId="12290"/>
    <cellStyle name="60% - 强调文字颜色 4 7 2 3 2 3" xfId="12291"/>
    <cellStyle name="计算 8 2 2 2" xfId="12292"/>
    <cellStyle name="标题 3 5 2 2 3" xfId="12293"/>
    <cellStyle name="60% - 强调文字颜色 4 9 2 2 3 2 3" xfId="12294"/>
    <cellStyle name="40% - 强调文字颜色 1 13 2 2 2" xfId="12295"/>
    <cellStyle name="20% - 强调文字颜色 2 7 4 2 2" xfId="12296"/>
    <cellStyle name="常规 7 2 2 4 4" xfId="12297"/>
    <cellStyle name="常规 9 7 2" xfId="12298"/>
    <cellStyle name="40% - 强调文字颜色 6 12 4" xfId="12299"/>
    <cellStyle name="强调文字颜色 1 6 2" xfId="12300"/>
    <cellStyle name="强调文字颜色 5 9 2 2 2 2" xfId="12301"/>
    <cellStyle name="常规 7 4 2 5" xfId="12302"/>
    <cellStyle name="常规 4 4 3 3 2" xfId="12303"/>
    <cellStyle name="40% - 强调文字颜色 6 14 4 2" xfId="12304"/>
    <cellStyle name="60% - 强调文字颜色 1 9 2 2 3 2 2" xfId="12305"/>
    <cellStyle name="注释 4 3 5" xfId="12306"/>
    <cellStyle name="常规 4 3 2 2 3 2 3" xfId="12307"/>
    <cellStyle name="20% - 强调文字颜色 3 18 2 3 2 2" xfId="12308"/>
    <cellStyle name="40% - 强调文字颜色 2 22 3 2" xfId="12309"/>
    <cellStyle name="40% - 强调文字颜色 2 17 3 2" xfId="12310"/>
    <cellStyle name="适中 8 2 3 2 2" xfId="12311"/>
    <cellStyle name="60% - 强调文字颜色 1 8 2 2 6" xfId="12312"/>
    <cellStyle name="60% - 强调文字颜色 4 9 2 2 3 3" xfId="12313"/>
    <cellStyle name="60% - 强调文字颜色 1 7 2 2 2 4" xfId="12314"/>
    <cellStyle name="40% - 强调文字颜色 5 13 5" xfId="12315"/>
    <cellStyle name="好 2 2 3 2 2 3" xfId="12316"/>
    <cellStyle name="强调文字颜色 1 2 2 3 6 2" xfId="12317"/>
    <cellStyle name="常规 2 3 2 4 4" xfId="12318"/>
    <cellStyle name="常规 3 2 2 2 3 2 2" xfId="12319"/>
    <cellStyle name="适中 2 2 3 2 4" xfId="12320"/>
    <cellStyle name="40% - 强调文字颜色 3 19 2 2 2 2" xfId="12321"/>
    <cellStyle name="20% - 强调文字颜色 6 13 5" xfId="12322"/>
    <cellStyle name="60% - 强调文字颜色 1 9 4 2" xfId="12323"/>
    <cellStyle name="注释 2 2 2 2 2 2 2" xfId="12324"/>
    <cellStyle name="60% - 强调文字颜色 3 3 5" xfId="12325"/>
    <cellStyle name="强调文字颜色 4 10 2 5 2" xfId="12326"/>
    <cellStyle name="常规 6 4 5 2" xfId="12327"/>
    <cellStyle name="40% - 强调文字颜色 6 13 3" xfId="12328"/>
    <cellStyle name="输出 4 2 2 2 2" xfId="12329"/>
    <cellStyle name="警告文本 8 2 4 2" xfId="12330"/>
    <cellStyle name="检查单元格 7 2 5 2" xfId="12331"/>
    <cellStyle name="60% - 强调文字颜色 5 11 2 3 3" xfId="12332"/>
    <cellStyle name="40% - 强调文字颜色 5 13 2 2" xfId="12333"/>
    <cellStyle name="40% - 强调文字颜色 6 14 4 3" xfId="12334"/>
    <cellStyle name="常规 2 3 3 2 5" xfId="12335"/>
    <cellStyle name="强调文字颜色 3 2 2 3 2 3" xfId="12336"/>
    <cellStyle name="20% - 强调文字颜色 5 7 2 2 2 2" xfId="12337"/>
    <cellStyle name="40% - 强调文字颜色 5 3 2 2 2" xfId="12338"/>
    <cellStyle name="40% - 强调文字颜色 4 2 2 2 4 2 2" xfId="12339"/>
    <cellStyle name="注释 8" xfId="12340"/>
    <cellStyle name="常规 20 2 2 2" xfId="12341"/>
    <cellStyle name="常规 15 2 2 2" xfId="12342"/>
    <cellStyle name="20% - 强调文字颜色 3 18 4" xfId="12343"/>
    <cellStyle name="40% - 强调文字颜色 2 4 3 3" xfId="12344"/>
    <cellStyle name="20% - 强调文字颜色 1 11 2" xfId="12345"/>
    <cellStyle name="检查单元格 8 3 4 2" xfId="12346"/>
    <cellStyle name="40% - 强调文字颜色 5 8 2 2 2 2" xfId="12347"/>
    <cellStyle name="检查单元格 5 6 2" xfId="12348"/>
    <cellStyle name="强调文字颜色 1 4" xfId="12349"/>
    <cellStyle name="强调文字颜色 6 9 8" xfId="12350"/>
    <cellStyle name="20% - 强调文字颜色 4 21 3 2 2" xfId="12351"/>
    <cellStyle name="20% - 强调文字颜色 4 16 3 2 2" xfId="12352"/>
    <cellStyle name="常规 6 2 4 2 2 2" xfId="12353"/>
    <cellStyle name="常规 3 2 5 3 2" xfId="12354"/>
    <cellStyle name="常规 3 3 2 4" xfId="12355"/>
    <cellStyle name="60% - 强调文字颜色 6 11 5" xfId="12356"/>
    <cellStyle name="常规 15 2 2 2 2 3 3" xfId="12357"/>
    <cellStyle name="差 10 2" xfId="12358"/>
    <cellStyle name="注释 11 2 7 2" xfId="12359"/>
    <cellStyle name="解释性文本 8 2 5 2" xfId="12360"/>
    <cellStyle name="20% - 强调文字颜色 1 6 2 2" xfId="12361"/>
    <cellStyle name="20% - 强调文字颜色 6 7 4 3" xfId="12362"/>
    <cellStyle name="40% - 强调文字颜色 5 12 2 5 2" xfId="12363"/>
    <cellStyle name="强调文字颜色 2 8 2 2 7 2" xfId="12364"/>
    <cellStyle name="20% - 强调文字颜色 4 22 3 2" xfId="12365"/>
    <cellStyle name="20% - 强调文字颜色 4 17 3 2" xfId="12366"/>
    <cellStyle name="强调文字颜色 6 9 3 2 2 2" xfId="12367"/>
    <cellStyle name="40% - 强调文字颜色 5 2 2 3 2 3" xfId="12368"/>
    <cellStyle name="40% - 强调文字颜色 6 20 2 3 2 2" xfId="12369"/>
    <cellStyle name="40% - 强调文字颜色 6 15 2 3 2 2" xfId="12370"/>
    <cellStyle name="常规 2 2 2 3 2 4" xfId="12371"/>
    <cellStyle name="标题 3 8 2 2 2 2" xfId="12372"/>
    <cellStyle name="40% - 强调文字颜色 6 18 2 7" xfId="12373"/>
    <cellStyle name="标题 3 10 3 3" xfId="12374"/>
    <cellStyle name="20% - 强调文字颜色 2 2 3 3" xfId="12375"/>
    <cellStyle name="强调文字颜色 5 11 2 4 3" xfId="12376"/>
    <cellStyle name="常规 6 2 3 3" xfId="12377"/>
    <cellStyle name="常规 6 2 7" xfId="12378"/>
    <cellStyle name="40% - 强调文字颜色 2 4 5" xfId="12379"/>
    <cellStyle name="好 3" xfId="12380"/>
    <cellStyle name="60% - 强调文字颜色 1 2 2 2 2 4 3" xfId="12381"/>
    <cellStyle name="适中 9 2" xfId="12382"/>
    <cellStyle name="汇总 10 3 3" xfId="12383"/>
    <cellStyle name="强调文字颜色 6 9 2 2 5 2" xfId="12384"/>
    <cellStyle name="20% - 强调文字颜色 1 3 2 3" xfId="12385"/>
    <cellStyle name="40% - 强调文字颜色 2 18 4 2 2" xfId="12386"/>
    <cellStyle name="常规 9 3 2 2" xfId="12387"/>
    <cellStyle name="常规 3 3 2 3 2 2 2 2" xfId="12388"/>
    <cellStyle name="注释 9 2 8" xfId="12389"/>
    <cellStyle name="20% - 强调文字颜色 3 7 3 2 2 2" xfId="12390"/>
    <cellStyle name="常规 3 2 2 5 3" xfId="12391"/>
    <cellStyle name="60% - 强调文字颜色 2 2 2 3 3 2 2" xfId="12392"/>
    <cellStyle name="强调文字颜色 4 5 2 5 3" xfId="12393"/>
    <cellStyle name="常规 4 3 3 2 2 2" xfId="12394"/>
    <cellStyle name="60% - 强调文字颜色 4 8 3 2 2 2" xfId="12395"/>
    <cellStyle name="好 8 2 3 3" xfId="12396"/>
    <cellStyle name="20% - 强调文字颜色 1 3 2 2 3 2 2" xfId="12397"/>
    <cellStyle name="20% - 强调文字颜色 1 8 4 2 2" xfId="12398"/>
    <cellStyle name="60% - 强调文字颜色 4 3 2 2" xfId="12399"/>
    <cellStyle name="好 3 3" xfId="12400"/>
    <cellStyle name="40% - 强调文字颜色 6 4 5 2" xfId="12401"/>
    <cellStyle name="输入 9 3 3 2" xfId="12402"/>
    <cellStyle name="20% - 强调文字颜色 3 4 2 3 2 2" xfId="12403"/>
    <cellStyle name="20% - 强调文字颜色 1 6 2 3 2" xfId="12404"/>
    <cellStyle name="标题 2 8 3 2" xfId="12405"/>
    <cellStyle name="40% - 强调文字颜色 6 12 2 4 2 3" xfId="12406"/>
    <cellStyle name="计算 11 4 2" xfId="12407"/>
    <cellStyle name="注释 3 2 4" xfId="12408"/>
    <cellStyle name="注释 2 2 3 3 4 3" xfId="12409"/>
    <cellStyle name="常规 37 4 3" xfId="12410"/>
    <cellStyle name="20% - 强调文字颜色 6 3 2 3 2 2 2" xfId="12411"/>
    <cellStyle name="强调文字颜色 5 4 2 6" xfId="12412"/>
    <cellStyle name="适中 3 5" xfId="12413"/>
    <cellStyle name="20% - 强调文字颜色 1 18 2 4 2 2" xfId="12414"/>
    <cellStyle name="强调文字颜色 6 4 2 3 2 2" xfId="12415"/>
    <cellStyle name="20% - 强调文字颜色 6 19 2 5" xfId="12416"/>
    <cellStyle name="强调文字颜色 1 3 5 3" xfId="12417"/>
    <cellStyle name="20% - 强调文字颜色 4 2 2 4" xfId="12418"/>
    <cellStyle name="60% - 强调文字颜色 6 7 2" xfId="12419"/>
    <cellStyle name="40% - 强调文字颜色 6 24 2 2" xfId="12420"/>
    <cellStyle name="40% - 强调文字颜色 6 19 2 2" xfId="12421"/>
    <cellStyle name="警告文本 2 2 3" xfId="12422"/>
    <cellStyle name="60% - 强调文字颜色 5 10 3" xfId="12423"/>
    <cellStyle name="40% - 强调文字颜色 2 7 3 4 2" xfId="12424"/>
    <cellStyle name="20% - 强调文字颜色 5 13 2 2 2 2" xfId="12425"/>
    <cellStyle name="60% - 强调文字颜色 4 5 6" xfId="12426"/>
    <cellStyle name="40% - 强调文字颜色 5 8 3 3 2" xfId="12427"/>
    <cellStyle name="40% - 强调文字颜色 1 17 2 5" xfId="12428"/>
    <cellStyle name="适中 11 4" xfId="12429"/>
    <cellStyle name="强调文字颜色 3 10 2 7" xfId="12430"/>
    <cellStyle name="强调文字颜色 1 2 2 3 2 2 2" xfId="12431"/>
    <cellStyle name="常规 4 3 2 5 2 2" xfId="12432"/>
    <cellStyle name="常规 2 2 6" xfId="12433"/>
    <cellStyle name="强调文字颜色 4 2 5 3" xfId="12434"/>
    <cellStyle name="20% - 强调文字颜色 3 11 2 4" xfId="12435"/>
    <cellStyle name="常规 3 2 2 4 3 2 3" xfId="12436"/>
    <cellStyle name="标题 3 3 5" xfId="12437"/>
    <cellStyle name="20% - 强调文字颜色 5 4 3 2 2 2" xfId="12438"/>
    <cellStyle name="强调文字颜色 5 8 4 2 2" xfId="12439"/>
    <cellStyle name="40% - 强调文字颜色 5 23 2 2" xfId="12440"/>
    <cellStyle name="40% - 强调文字颜色 5 18 2 2" xfId="12441"/>
    <cellStyle name="40% - 强调文字颜色 6 19 4 3" xfId="12442"/>
    <cellStyle name="常规 9 2 2 4 2 3" xfId="12443"/>
    <cellStyle name="强调文字颜色 5 7 2 2 3 2" xfId="12444"/>
    <cellStyle name="差 9 2 2 6" xfId="12445"/>
    <cellStyle name="强调文字颜色 1 6 5 3" xfId="12446"/>
    <cellStyle name="20% - 强调文字颜色 4 4" xfId="12447"/>
    <cellStyle name="常规 4 3 2 4 4" xfId="12448"/>
    <cellStyle name="常规 4 3 2 4 2 3 3" xfId="12449"/>
    <cellStyle name="60% - 强调文字颜色 2 9 3 3" xfId="12450"/>
    <cellStyle name="20% - 强调文字颜色 3 2 2 4 2 2 2" xfId="12451"/>
    <cellStyle name="60% - 强调文字颜色 1 6 2 2 3" xfId="12452"/>
    <cellStyle name="20% - 强调文字颜色 3 2 2 2 2 2" xfId="12453"/>
    <cellStyle name="常规 3 4 6 2 2" xfId="12454"/>
    <cellStyle name="标题 13 4 3" xfId="12455"/>
    <cellStyle name="强调文字颜色 1 9 2 7" xfId="12456"/>
    <cellStyle name="60% - 强调文字颜色 1 12 2" xfId="12457"/>
    <cellStyle name="检查单元格 3 2 2" xfId="12458"/>
    <cellStyle name="20% - 强调文字颜色 3 7 4 3" xfId="12459"/>
    <cellStyle name="解释性文本 5 2 5 2" xfId="12460"/>
    <cellStyle name="链接单元格 8 5" xfId="12461"/>
    <cellStyle name="常规 3 2 3 3 2 2 2" xfId="12462"/>
    <cellStyle name="常规 7 2 3" xfId="12463"/>
    <cellStyle name="常规 5 2 6 2 2" xfId="12464"/>
    <cellStyle name="20% - 强调文字颜色 4 9 2" xfId="12465"/>
    <cellStyle name="40% - 强调文字颜色 6 12 2 2" xfId="12466"/>
    <cellStyle name="20% - 强调文字颜色 4 4 2 3 2 2" xfId="12467"/>
    <cellStyle name="20% - 强调文字颜色 2 8" xfId="12468"/>
    <cellStyle name="强调文字颜色 3 9 2 2 3 2 2" xfId="12469"/>
    <cellStyle name="标题 10 5 3" xfId="12470"/>
    <cellStyle name="强调文字颜色 3 5 5 2" xfId="12471"/>
    <cellStyle name="强调文字颜色 1 7 3 2 2 2" xfId="12472"/>
    <cellStyle name="强调文字颜色 1 7 7 2" xfId="12473"/>
    <cellStyle name="标题 4 9 2 3 2 3" xfId="12474"/>
    <cellStyle name="常规 4 6 2 2 2 2" xfId="12475"/>
    <cellStyle name="强调文字颜色 3 2 5 2" xfId="12476"/>
    <cellStyle name="汇总 2 4 3" xfId="12477"/>
    <cellStyle name="60% - 强调文字颜色 3 7 3 3 2 2" xfId="12478"/>
    <cellStyle name="汇总 4 2 3 2 3" xfId="12479"/>
    <cellStyle name="输出 7 4 2 2" xfId="12480"/>
    <cellStyle name="60% - 强调文字颜色 2 3 3 2" xfId="12481"/>
    <cellStyle name="40% - 强调文字颜色 4 9 2 2 5 2" xfId="12482"/>
    <cellStyle name="20% - 强调文字颜色 3 2 2 3 2 2 3 2" xfId="12483"/>
    <cellStyle name="好 4 2 2 2" xfId="12484"/>
    <cellStyle name="常规 5 4 4 2 2" xfId="12485"/>
    <cellStyle name="适中 5 2 5 2" xfId="12486"/>
    <cellStyle name="60% - 强调文字颜色 6 2 2 3 2 2 3" xfId="12487"/>
    <cellStyle name="20% - 强调文字颜色 5 3 5" xfId="12488"/>
    <cellStyle name="常规 6 2 3 3 2" xfId="12489"/>
    <cellStyle name="常规 6 6 6" xfId="12490"/>
    <cellStyle name="60% - 强调文字颜色 5 9 2 2 2 2" xfId="12491"/>
    <cellStyle name="输入 11 7" xfId="12492"/>
    <cellStyle name="40% - 强调文字颜色 5 13 3 2 2" xfId="12493"/>
    <cellStyle name="40% - 强调文字颜色 2 17 5" xfId="12494"/>
    <cellStyle name="链接单元格 2 2 2 2 6 2" xfId="12495"/>
    <cellStyle name="常规 10 2 2 2 4 3" xfId="12496"/>
    <cellStyle name="40% - 强调文字颜色 6 13 2 3" xfId="12497"/>
    <cellStyle name="60% - 强调文字颜色 4 2 2 2 3 2 2" xfId="12498"/>
    <cellStyle name="标题 2 6 2 3 2 2" xfId="12499"/>
    <cellStyle name="常规 12 5 2" xfId="12500"/>
    <cellStyle name="20% - 强调文字颜色 2 21 2 3" xfId="12501"/>
    <cellStyle name="20% - 强调文字颜色 2 16 2 3" xfId="12502"/>
    <cellStyle name="40% - 强调文字颜色 5 13 2 2 2" xfId="12503"/>
    <cellStyle name="40% - 强调文字颜色 4 3 2 2 3" xfId="12504"/>
    <cellStyle name="汇总 2 2 2 4" xfId="12505"/>
    <cellStyle name="差 2 2 4 4" xfId="12506"/>
    <cellStyle name="20% - 强调文字颜色 4 14 2 3" xfId="12507"/>
    <cellStyle name="40% - 强调文字颜色 4 7 3 2 2 2" xfId="12508"/>
    <cellStyle name="标题 15" xfId="12509"/>
    <cellStyle name="强调文字颜色 3 7 2 2 7" xfId="12510"/>
    <cellStyle name="输出 2 2 2 5 3" xfId="12511"/>
    <cellStyle name="40% - 强调文字颜色 1 5 5" xfId="12512"/>
    <cellStyle name="常规 2 3 2 2 2 2 2 2" xfId="12513"/>
    <cellStyle name="好 7 3" xfId="12514"/>
    <cellStyle name="40% - 强调文字颜色 5 7 3 3 4" xfId="12515"/>
    <cellStyle name="40% - 强调文字颜色 6 2 2 4 3" xfId="12516"/>
    <cellStyle name="40% - 强调文字颜色 1 9 2 2" xfId="12517"/>
    <cellStyle name="标题 4 2 2 2 3 2" xfId="12518"/>
    <cellStyle name="强调文字颜色 3 9 2 3 2 2" xfId="12519"/>
    <cellStyle name="常规 5 3 5 2 2 3" xfId="12520"/>
    <cellStyle name="60% - 强调文字颜色 3 3 4" xfId="12521"/>
    <cellStyle name="适中 9 2 2 7 2" xfId="12522"/>
    <cellStyle name="40% - 强调文字颜色 6 20 2 4 2" xfId="12523"/>
    <cellStyle name="40% - 强调文字颜色 6 15 2 4 2" xfId="12524"/>
    <cellStyle name="60% - 强调文字颜色 1 11 5" xfId="12525"/>
    <cellStyle name="常规 5 5 2 4" xfId="12526"/>
    <cellStyle name="20% - 强调文字颜色 3 7 5 2 2" xfId="12527"/>
    <cellStyle name="标题 1 5 4 3" xfId="12528"/>
    <cellStyle name="60% - 强调文字颜色 5 7 2 2 3 4" xfId="12529"/>
    <cellStyle name="标题 1 4 4 2" xfId="12530"/>
    <cellStyle name="60% - 强调文字颜色 1 3 3 2" xfId="12531"/>
    <cellStyle name="计算 3 4 2" xfId="12532"/>
    <cellStyle name="差 9 2 2 4 3" xfId="12533"/>
    <cellStyle name="差 6 2" xfId="12534"/>
    <cellStyle name="适中 8 2 6" xfId="12535"/>
    <cellStyle name="标题 2 12 2 3" xfId="12536"/>
    <cellStyle name="40% - 强调文字颜色 6 6 2 2 3" xfId="12537"/>
    <cellStyle name="汇总 2 2 4 2 3" xfId="12538"/>
    <cellStyle name="20% - 强调文字颜色 6 9 4" xfId="12539"/>
    <cellStyle name="常规 9 7" xfId="12540"/>
    <cellStyle name="40% - 强调文字颜色 1 19 2 2 2" xfId="12541"/>
    <cellStyle name="40% - 强调文字颜色 6 7 3 2 2 3" xfId="12542"/>
    <cellStyle name="40% - 强调文字颜色 3 17 3" xfId="12543"/>
    <cellStyle name="40% - 强调文字颜色 3 22 3" xfId="12544"/>
    <cellStyle name="60% - 强调文字颜色 3 4 2 3 2 2" xfId="12545"/>
    <cellStyle name="20% - 强调文字颜色 6 14 2 3 2 2" xfId="12546"/>
    <cellStyle name="60% - 强调文字颜色 5 9 2 2 4" xfId="12547"/>
    <cellStyle name="60% - 强调文字颜色 6 2 2 3 2 2 2 3" xfId="12548"/>
    <cellStyle name="检查单元格 9 2 5 3" xfId="12549"/>
    <cellStyle name="常规 4 6 3 2" xfId="12550"/>
    <cellStyle name="40% - 强调文字颜色 3 12 2 3 2" xfId="12551"/>
    <cellStyle name="60% - 强调文字颜色 1 4 2 3 2 3" xfId="12552"/>
    <cellStyle name="常规 3 2 2 2 4 2 2" xfId="12553"/>
    <cellStyle name="常规 2 6 3" xfId="12554"/>
    <cellStyle name="40% - 强调文字颜色 3 10 2 3" xfId="12555"/>
    <cellStyle name="强调文字颜色 2 8 3 2" xfId="12556"/>
    <cellStyle name="常规 4 3 2 4 2 5" xfId="12557"/>
    <cellStyle name="20% - 强调文字颜色 3 7 2 2 3" xfId="12558"/>
    <cellStyle name="40% - 强调文字颜色 6 13 2 2" xfId="12559"/>
    <cellStyle name="常规 10 2 2 2 4 2" xfId="12560"/>
    <cellStyle name="60% - 强调文字颜色 6 2 2 2 2 3" xfId="12561"/>
    <cellStyle name="60% - 强调文字颜色 3 9 2 5" xfId="12562"/>
    <cellStyle name="好 9 3 2" xfId="12563"/>
    <cellStyle name="常规 8 2 2 2 3 2" xfId="12564"/>
    <cellStyle name="注释 7 2 2 2 3" xfId="12565"/>
    <cellStyle name="汇总 11 2 4" xfId="12566"/>
    <cellStyle name="强调文字颜色 4 10 4 2" xfId="12567"/>
    <cellStyle name="常规 6 6 2" xfId="12568"/>
    <cellStyle name="40% - 强调文字颜色 3 14 2 2" xfId="12569"/>
    <cellStyle name="40% - 强调文字颜色 5 17 4" xfId="12570"/>
    <cellStyle name="40% - 强调文字颜色 5 22 4" xfId="12571"/>
    <cellStyle name="20% - 强调文字颜色 1 3 5" xfId="12572"/>
    <cellStyle name="汇总 6 2 3 4" xfId="12573"/>
    <cellStyle name="40% - 强调文字颜色 4 7 2 3 3" xfId="12574"/>
    <cellStyle name="20% - 强调文字颜色 2 27" xfId="12575"/>
    <cellStyle name="好 2 2 2 2 3 3" xfId="12576"/>
    <cellStyle name="20% - 强调文字颜色 3 6 2 2 2 2 2" xfId="12577"/>
    <cellStyle name="40% - 强调文字颜色 3 5 2 2 3 2" xfId="12578"/>
    <cellStyle name="40% - 强调文字颜色 4 6 2 3" xfId="12579"/>
    <cellStyle name="检查单元格 7 2 2 4" xfId="12580"/>
    <cellStyle name="60% - 强调文字颜色 4 10 2 4" xfId="12581"/>
    <cellStyle name="常规 39 2 2 3" xfId="12582"/>
    <cellStyle name="标题 2 6 2 2" xfId="12583"/>
    <cellStyle name="差 11 2 3 2" xfId="12584"/>
    <cellStyle name="计算 7 2 4" xfId="12585"/>
    <cellStyle name="40% - 强调文字颜色 6 8 2 2 2 4" xfId="12586"/>
    <cellStyle name="常规 4 6 5" xfId="12587"/>
    <cellStyle name="60% - 强调文字颜色 2 7 3 3 4" xfId="12588"/>
    <cellStyle name="好 11 2 3 2" xfId="12589"/>
    <cellStyle name="40% - 强调文字颜色 3 28 2" xfId="12590"/>
    <cellStyle name="20% - 强调文字颜色 2 7 3" xfId="12591"/>
    <cellStyle name="60% - 强调文字颜色 5 5 4 3" xfId="12592"/>
    <cellStyle name="40% - 强调文字颜色 6 2 2 3 4 2 2" xfId="12593"/>
    <cellStyle name="40% - 强调文字颜色 4 3 2 4" xfId="12594"/>
    <cellStyle name="40% - 强调文字颜色 5 14 2 3 2 2" xfId="12595"/>
    <cellStyle name="60% - 强调文字颜色 1 4 4 3" xfId="12596"/>
    <cellStyle name="60% - 强调文字颜色 2 3 2 3 4" xfId="12597"/>
    <cellStyle name="60% - 强调文字颜色 2 11 2 3 2" xfId="12598"/>
    <cellStyle name="解释性文本 11 4 2" xfId="12599"/>
    <cellStyle name="20% - 强调文字颜色 4 7 3 3" xfId="12600"/>
    <cellStyle name="解释性文本 6 2 4 2" xfId="12601"/>
    <cellStyle name="常规 19 2 2 2 3" xfId="12602"/>
    <cellStyle name="常规 12 2 2 4 2 3" xfId="12603"/>
    <cellStyle name="链接单元格 2 5 2" xfId="12604"/>
    <cellStyle name="常规 2 2 2 2 2 2 2 3" xfId="12605"/>
    <cellStyle name="计算 9 3 4" xfId="12606"/>
    <cellStyle name="60% - 强调文字颜色 3 10 2 4 4" xfId="12607"/>
    <cellStyle name="适中 3 2 2 5 2" xfId="12608"/>
    <cellStyle name="20% - 强调文字颜色 5 18 2 5" xfId="12609"/>
    <cellStyle name="60% - 强调文字颜色 5 5 2 3 2 3" xfId="12610"/>
    <cellStyle name="60% - 强调文字颜色 3 2 2 2 2 2 2" xfId="12611"/>
    <cellStyle name="20% - 强调文字颜色 4 6 2" xfId="12612"/>
    <cellStyle name="解释性文本 9 4" xfId="12613"/>
    <cellStyle name="40% - 强调文字颜色 2 7 2 2 3 2" xfId="12614"/>
    <cellStyle name="60% - 强调文字颜色 3 4 2 3" xfId="12615"/>
    <cellStyle name="20% - 强调文字颜色 6 14 2 3" xfId="12616"/>
    <cellStyle name="解释性文本 3 2 2 4 2" xfId="12617"/>
    <cellStyle name="20% - 强调文字颜色 2 13 5" xfId="12618"/>
    <cellStyle name="常规 8 2 3" xfId="12619"/>
    <cellStyle name="60% - 强调文字颜色 5 7 2 2 2 2 3" xfId="12620"/>
    <cellStyle name="强调文字颜色 6 9 2 2 4" xfId="12621"/>
    <cellStyle name="输出 9 2 3 2 2" xfId="12622"/>
    <cellStyle name="常规 2 3 3 2 4 2" xfId="12623"/>
    <cellStyle name="20% - 强调文字颜色 6 12 2 5 2" xfId="12624"/>
    <cellStyle name="60% - 强调文字颜色 4 4 2 2" xfId="12625"/>
    <cellStyle name="40% - 强调文字颜色 4 2 2 2 3 2 2" xfId="12626"/>
    <cellStyle name="检查单元格 2 4" xfId="12627"/>
    <cellStyle name="60% - 强调文字颜色 3 12" xfId="12628"/>
    <cellStyle name="20% - 强调文字颜色 1 14 2 5" xfId="12629"/>
    <cellStyle name="60% - 强调文字颜色 1 3 2 3" xfId="12630"/>
    <cellStyle name="20% - 强调文字颜色 5 14 4 2 2" xfId="12631"/>
    <cellStyle name="常规 17 3 2 4" xfId="12632"/>
    <cellStyle name="40% - 强调文字颜色 5 16 2 4 2 2" xfId="12633"/>
    <cellStyle name="40% - 强调文字颜色 5 21 2 4 2 2" xfId="12634"/>
    <cellStyle name="输出 5 3 2" xfId="12635"/>
    <cellStyle name="20% - 强调文字颜色 3 7 3 2 2" xfId="12636"/>
    <cellStyle name="标题 1 3 4 3" xfId="12637"/>
    <cellStyle name="60% - 强调文字颜色 2 2 2 2 6" xfId="12638"/>
    <cellStyle name="强调文字颜色 4 2 2 3 2 7" xfId="12639"/>
    <cellStyle name="60% - 强调文字颜色 5 3 2 2 2 2" xfId="12640"/>
    <cellStyle name="差 5 3" xfId="12641"/>
    <cellStyle name="注释 19 4 2" xfId="12642"/>
    <cellStyle name="40% - 强调文字颜色 4 20 2 2 2" xfId="12643"/>
    <cellStyle name="40% - 强调文字颜色 4 15 2 2 2" xfId="12644"/>
    <cellStyle name="40% - 强调文字颜色 4 5 2 2 2 2" xfId="12645"/>
    <cellStyle name="20% - 强调文字颜色 4 13 4 2" xfId="12646"/>
    <cellStyle name="强调文字颜色 1 9 2 2 4 2 2" xfId="12647"/>
    <cellStyle name="强调文字颜色 4 10 2 2 2 2" xfId="12648"/>
    <cellStyle name="常规 6 4 2 2 2" xfId="12649"/>
    <cellStyle name="60% - 强调文字颜色 6 3 2 4 3" xfId="12650"/>
    <cellStyle name="标题 2 2 2 2 3 2 2" xfId="12651"/>
    <cellStyle name="标题 2 2 2 5" xfId="12652"/>
    <cellStyle name="注释 10 2 3 2 2" xfId="12653"/>
    <cellStyle name="标题 4 2 2 2 2 2 2 2" xfId="12654"/>
    <cellStyle name="常规 2 3 2 7" xfId="12655"/>
    <cellStyle name="计算 2 2 3 3 2 2" xfId="12656"/>
    <cellStyle name="强调文字颜色 6 7 4 2" xfId="12657"/>
    <cellStyle name="20% - 强调文字颜色 1 2" xfId="12658"/>
    <cellStyle name="20% - 强调文字颜色 5 2 2 3 5 2" xfId="12659"/>
    <cellStyle name="注释 10 2 5" xfId="12660"/>
    <cellStyle name="强调文字颜色 6 7 2 5" xfId="12661"/>
    <cellStyle name="40% - 强调文字颜色 1 8 2 2 3 2" xfId="12662"/>
    <cellStyle name="60% - 强调文字颜色 4 6 2 2 4" xfId="12663"/>
    <cellStyle name="链接单元格 7 3 5 2" xfId="12664"/>
    <cellStyle name="常规 5 2 3 3 2 2" xfId="12665"/>
    <cellStyle name="40% - 强调文字颜色 5 12 3" xfId="12666"/>
    <cellStyle name="40% - 强调文字颜色 5 10 2 4" xfId="12667"/>
    <cellStyle name="好 6 3 2 3" xfId="12668"/>
    <cellStyle name="40% - 强调文字颜色 2 13 3 2 2" xfId="12669"/>
    <cellStyle name="常规 3 2 7" xfId="12670"/>
    <cellStyle name="40% - 强调文字颜色 6 2 3 2" xfId="12671"/>
    <cellStyle name="40% - 强调文字颜色 5 5 2 2 2 2 2" xfId="12672"/>
    <cellStyle name="强调文字颜色 6 9 2 4" xfId="12673"/>
    <cellStyle name="常规 3 4 3 3 2 2" xfId="12674"/>
    <cellStyle name="常规 4 3 2 2" xfId="12675"/>
    <cellStyle name="常规 9 4 4 3" xfId="12676"/>
    <cellStyle name="20% - 强调文字颜色 6 2 2 3 2 4 2" xfId="12677"/>
    <cellStyle name="注释 3" xfId="12678"/>
    <cellStyle name="常规 6 6 3 2 3" xfId="12679"/>
    <cellStyle name="差 3 2 3" xfId="12680"/>
    <cellStyle name="40% - 强调文字颜色 4 9 3 3" xfId="12681"/>
    <cellStyle name="输入 12 2" xfId="12682"/>
    <cellStyle name="20% - 强调文字颜色 5 6 2 2 3" xfId="12683"/>
    <cellStyle name="好 6 2 4" xfId="12684"/>
    <cellStyle name="输出 3 3 2 2" xfId="12685"/>
    <cellStyle name="适中 9 3 6" xfId="12686"/>
    <cellStyle name="40% - 强调文字颜色 3 19 2 5 2" xfId="12687"/>
    <cellStyle name="20% - 强调文字颜色 5 12 3 2 2" xfId="12688"/>
    <cellStyle name="常规 15 2 2 4" xfId="12689"/>
    <cellStyle name="常规 20 2 2 4" xfId="12690"/>
    <cellStyle name="强调文字颜色 3 3 2 2 2 2 2" xfId="12691"/>
    <cellStyle name="常规 2 4 3 4 3" xfId="12692"/>
    <cellStyle name="好 9 2 3 2" xfId="12693"/>
    <cellStyle name="好 7 2 2 2 4" xfId="12694"/>
    <cellStyle name="40% - 强调文字颜色 6 10 3" xfId="12695"/>
    <cellStyle name="常规 2 3 3 7" xfId="12696"/>
    <cellStyle name="常规 2 2 3 3 2 2 2 2" xfId="12697"/>
    <cellStyle name="链接单元格 9 2" xfId="12698"/>
    <cellStyle name="20% - 强调文字颜色 2 6 4 2" xfId="12699"/>
    <cellStyle name="标题 1 2 2 2 3 2 3" xfId="12700"/>
    <cellStyle name="警告文本 2 2 2 2 3" xfId="12701"/>
    <cellStyle name="常规 5 2 2 2 3 2" xfId="12702"/>
    <cellStyle name="40% - 强调文字颜色 6 2 3 3" xfId="12703"/>
    <cellStyle name="强调文字颜色 6 9 2 5" xfId="12704"/>
    <cellStyle name="40% - 强调文字颜色 5 5 2 2 2 2 3" xfId="12705"/>
    <cellStyle name="常规 3 4 3 3 2 3" xfId="12706"/>
    <cellStyle name="20% - 强调文字颜色 4 7 3 4 2" xfId="12707"/>
    <cellStyle name="20% - 强调文字颜色 3 6 3" xfId="12708"/>
    <cellStyle name="标题 3 6 2 6" xfId="12709"/>
    <cellStyle name="20% - 强调文字颜色 1 2 2 2 2" xfId="12710"/>
    <cellStyle name="常规 3 3 2 2 2" xfId="12711"/>
    <cellStyle name="20% - 强调文字颜色 1 14 4 2 2" xfId="12712"/>
    <cellStyle name="60% - 强调文字颜色 3 6 2 2 2" xfId="12713"/>
    <cellStyle name="20% - 强调文字颜色 5 10 2 4 2 2" xfId="12714"/>
    <cellStyle name="20% - 强调文字颜色 4 2 4 2" xfId="12715"/>
    <cellStyle name="60% - 强调文字颜色 1 9 2 2 2 4" xfId="12716"/>
    <cellStyle name="输入 9 2" xfId="12717"/>
    <cellStyle name="20% - 强调文字颜色 1 10 4 2" xfId="12718"/>
    <cellStyle name="20% - 强调文字颜色 6 3 2 2 2 3" xfId="12719"/>
    <cellStyle name="60% - 强调文字颜色 6 9 3 3" xfId="12720"/>
    <cellStyle name="20% - 强调文字颜色 3 13 3 2" xfId="12721"/>
    <cellStyle name="标题 1 10 4 3" xfId="12722"/>
    <cellStyle name="汇总 7" xfId="12723"/>
    <cellStyle name="检查单元格 8 2 6" xfId="12724"/>
    <cellStyle name="60% - 强调文字颜色 1 4 2 3 4" xfId="12725"/>
    <cellStyle name="常规 3 4 3 3 4" xfId="12726"/>
    <cellStyle name="40% - 强调文字颜色 6 2 5" xfId="12727"/>
    <cellStyle name="40% - 强调文字颜色 1 8 4 2" xfId="12728"/>
    <cellStyle name="20% - 强调文字颜色 1 8 2 4" xfId="12729"/>
    <cellStyle name="20% - 强调文字颜色 5 4 2 2 2 2 2" xfId="12730"/>
    <cellStyle name="40% - 强调文字颜色 6 2 3" xfId="12731"/>
    <cellStyle name="常规 3 4 3 3 2" xfId="12732"/>
    <cellStyle name="好 8 2 4" xfId="12733"/>
    <cellStyle name="标题 3 9 4 2" xfId="12734"/>
    <cellStyle name="20% - 强调文字颜色 3 14 2" xfId="12735"/>
    <cellStyle name="60% - 强调文字颜色 2 8 2 3 2 3" xfId="12736"/>
    <cellStyle name="40% - 强调文字颜色 6 4 2 3 3" xfId="12737"/>
    <cellStyle name="标题 4 5 4 3" xfId="12738"/>
    <cellStyle name="60% - 强调文字颜色 1 3 2 3 2 3" xfId="12739"/>
    <cellStyle name="20% - 强调文字颜色 6 4 3 2" xfId="12740"/>
    <cellStyle name="20% - 强调文字颜色 3 5 2 3 2" xfId="12741"/>
    <cellStyle name="60% - 强调文字颜色 1 8 3 2 2 3" xfId="12742"/>
    <cellStyle name="标题 4 7 3" xfId="12743"/>
    <cellStyle name="40% - 强调文字颜色 1 6 2 3 2" xfId="12744"/>
    <cellStyle name="常规 18" xfId="12745"/>
    <cellStyle name="常规 23" xfId="12746"/>
    <cellStyle name="输出 9 3 2" xfId="12747"/>
    <cellStyle name="强调文字颜色 2 2 2 2 2 3" xfId="12748"/>
    <cellStyle name="常规 5 2 3 6" xfId="12749"/>
    <cellStyle name="检查单元格 8 5 2" xfId="12750"/>
    <cellStyle name="输出 9 2 2 5" xfId="12751"/>
    <cellStyle name="注释 8 3 6" xfId="12752"/>
    <cellStyle name="40% - 强调文字颜色 6 13 4 2 2" xfId="12753"/>
    <cellStyle name="常规 30 4 2 2" xfId="12754"/>
    <cellStyle name="强调文字颜色 3 6 7" xfId="12755"/>
    <cellStyle name="常规 8 2 3 2 2" xfId="12756"/>
    <cellStyle name="强调文字颜色 6 7 2 2 4 2" xfId="12757"/>
    <cellStyle name="20% - 强调文字颜色 6 5 2 4" xfId="12758"/>
    <cellStyle name="链接单元格 2 2 2 6" xfId="12759"/>
    <cellStyle name="常规 5 2 3 3 2" xfId="12760"/>
    <cellStyle name="40% - 强调文字颜色 5 2 2 2 3 2 2" xfId="12761"/>
    <cellStyle name="20% - 强调文字颜色 5 20 2 3 2" xfId="12762"/>
    <cellStyle name="20% - 强调文字颜色 5 15 2 3 2" xfId="12763"/>
    <cellStyle name="常规 15 2" xfId="12764"/>
    <cellStyle name="常规 20 2" xfId="12765"/>
    <cellStyle name="注释 22 2 2" xfId="12766"/>
    <cellStyle name="注释 17 2 2" xfId="12767"/>
    <cellStyle name="输出 2 3" xfId="12768"/>
    <cellStyle name="40% - 强调文字颜色 6 17 4 2 2" xfId="12769"/>
    <cellStyle name="40% - 强调文字颜色 2 9 4" xfId="12770"/>
    <cellStyle name="计算 6 2 2" xfId="12771"/>
    <cellStyle name="40% - 强调文字颜色 2 3 2 2 3" xfId="12772"/>
    <cellStyle name="输入 6 2 2" xfId="12773"/>
    <cellStyle name="40% - 强调文字颜色 2 4 2 2 2 2" xfId="12774"/>
    <cellStyle name="40% - 强调文字颜色 3 3 4" xfId="12775"/>
    <cellStyle name="40% - 强调文字颜色 5 28 2" xfId="12776"/>
    <cellStyle name="常规 2 4 2 4 2" xfId="12777"/>
    <cellStyle name="60% - 强调文字颜色 2 9 2 2 4 4" xfId="12778"/>
    <cellStyle name="20% - 强调文字颜色 2 2 2 6" xfId="12779"/>
    <cellStyle name="输入 2 2 3 2 2" xfId="12780"/>
    <cellStyle name="60% - 强调文字颜色 2 8 2 2 2 2" xfId="12781"/>
    <cellStyle name="好 10 2 7" xfId="12782"/>
    <cellStyle name="40% - 强调文字颜色 5 9 7" xfId="12783"/>
    <cellStyle name="20% - 强调文字颜色 1 13 2 5 2" xfId="12784"/>
    <cellStyle name="20% - 强调文字颜色 2 15 2 2" xfId="12785"/>
    <cellStyle name="20% - 强调文字颜色 2 20 2 2" xfId="12786"/>
    <cellStyle name="解释性文本 7 6 2" xfId="12787"/>
    <cellStyle name="标题 3 7 2 3" xfId="12788"/>
    <cellStyle name="好 2 2 6" xfId="12789"/>
    <cellStyle name="20% - 强调文字颜色 1 7 2 2" xfId="12790"/>
    <cellStyle name="40% - 强调文字颜色 4 2 5" xfId="12791"/>
    <cellStyle name="常规 31 2 2 2" xfId="12792"/>
    <cellStyle name="常规 26 2 2 2" xfId="12793"/>
    <cellStyle name="注释 7 2 2 3 2 2" xfId="12794"/>
    <cellStyle name="20% - 强调文字颜色 1 3 2 2" xfId="12795"/>
    <cellStyle name="强调文字颜色 1 6 2 2 2 2" xfId="12796"/>
    <cellStyle name="40% - 强调文字颜色 6 14 5 3" xfId="12797"/>
    <cellStyle name="40% - 强调文字颜色 5 13 3 2" xfId="12798"/>
    <cellStyle name="汇总 11 2 3" xfId="12799"/>
    <cellStyle name="强调文字颜色 6 8 2 2 2 2" xfId="12800"/>
    <cellStyle name="60% - 强调文字颜色 4 9 2 2 4 4" xfId="12801"/>
    <cellStyle name="常规 11 2 3 3 2 2 3" xfId="12802"/>
    <cellStyle name="60% - 强调文字颜色 2 10 2 3 2" xfId="12803"/>
    <cellStyle name="40% - 强调文字颜色 6 3 2 4 2 2" xfId="12804"/>
    <cellStyle name="常规 3 3 2 4 2 3" xfId="12805"/>
    <cellStyle name="强调文字颜色 6 8 3 6" xfId="12806"/>
    <cellStyle name="强调文字颜色 5 4 2 3" xfId="12807"/>
    <cellStyle name="适中 3 2" xfId="12808"/>
    <cellStyle name="强调文字颜色 6 2 6 2" xfId="12809"/>
    <cellStyle name="输入 2 2 3 3 2 2" xfId="12810"/>
    <cellStyle name="20% - 强调文字颜色 1 5 4" xfId="12811"/>
    <cellStyle name="20% - 强调文字颜色 1 11 2 2 2" xfId="12812"/>
    <cellStyle name="40% - 强调文字颜色 6 11 4 2" xfId="12813"/>
    <cellStyle name="常规 16 4 2" xfId="12814"/>
    <cellStyle name="常规 21 4 2" xfId="12815"/>
    <cellStyle name="适中 2 2 3 5 3" xfId="12816"/>
    <cellStyle name="20% - 强调文字颜色 3 7 5 2" xfId="12817"/>
    <cellStyle name="常规 2 4 2 2 2 2 3" xfId="12818"/>
    <cellStyle name="汇总 2 2 3 2 5" xfId="12819"/>
    <cellStyle name="常规 19 2 2 2 2 3" xfId="12820"/>
    <cellStyle name="注释 5 3 8" xfId="12821"/>
    <cellStyle name="检查单元格 4 2" xfId="12822"/>
    <cellStyle name="常规 24 2 2" xfId="12823"/>
    <cellStyle name="常规 19 2 2" xfId="12824"/>
    <cellStyle name="计算 2 2 3 2 4" xfId="12825"/>
    <cellStyle name="强调文字颜色 2 7 3 2" xfId="12826"/>
    <cellStyle name="常规 3 3 4 2 3" xfId="12827"/>
    <cellStyle name="标题 2 10 3 3" xfId="12828"/>
    <cellStyle name="20% - 强调文字颜色 3 2 5 2" xfId="12829"/>
    <cellStyle name="输入 8 2 6 2" xfId="12830"/>
    <cellStyle name="标题 11 2 2 2 3" xfId="12831"/>
    <cellStyle name="20% - 强调文字颜色 4 13 2 2" xfId="12832"/>
    <cellStyle name="20% - 强调文字颜色 6 11 2 3 2" xfId="12833"/>
    <cellStyle name="标题 1 11 5" xfId="12834"/>
    <cellStyle name="60% - 强调文字颜色 1 9 2 2 2 2 2" xfId="12835"/>
    <cellStyle name="标题 4 7 5 3" xfId="12836"/>
    <cellStyle name="40% - 强调文字颜色 5 7 2 2 3 2 3" xfId="12837"/>
    <cellStyle name="汇总 6 2 3 3" xfId="12838"/>
    <cellStyle name="40% - 强调文字颜色 4 7 2 3 2" xfId="12839"/>
    <cellStyle name="20% - 强调文字颜色 4 2 2 2 2 3 2 2" xfId="12840"/>
    <cellStyle name="好 2 2 2 2 3 2" xfId="12841"/>
    <cellStyle name="60% - 强调文字颜色 2 8 2 2 3 3" xfId="12842"/>
    <cellStyle name="常规 6 2 7 2" xfId="12843"/>
    <cellStyle name="强调文字颜色 6 2 7" xfId="12844"/>
    <cellStyle name="差 8 2 2 3 3" xfId="12845"/>
    <cellStyle name="40% - 强调文字颜色 3 13 3" xfId="12846"/>
    <cellStyle name="常规 5 7" xfId="12847"/>
    <cellStyle name="40% - 强调文字颜色 3 10 2 4 2 2" xfId="12848"/>
    <cellStyle name="汇总 2 2 2 2 3 2" xfId="12849"/>
    <cellStyle name="20% - 强调文字颜色 4 9 4 2" xfId="12850"/>
    <cellStyle name="常规 4 3" xfId="12851"/>
    <cellStyle name="解释性文本 7 3 2 2 2" xfId="12852"/>
    <cellStyle name="60% - 强调文字颜色 5 5 2 6" xfId="12853"/>
    <cellStyle name="常规 2 2 7 2" xfId="12854"/>
    <cellStyle name="60% - 强调文字颜色 2 8 2 2 4 4" xfId="12855"/>
    <cellStyle name="40% - 强调文字颜色 3 8 3 3" xfId="12856"/>
    <cellStyle name="强调文字颜色 1 3 3 2 2" xfId="12857"/>
    <cellStyle name="20% - 强调文字颜色 6 9 4 2" xfId="12858"/>
    <cellStyle name="强调文字颜色 6 2 2 3 2 5 3" xfId="12859"/>
    <cellStyle name="强调文字颜色 2 9 2 2 3 2" xfId="12860"/>
    <cellStyle name="20% - 强调文字颜色 2 12 2 2 2 2" xfId="12861"/>
    <cellStyle name="60% - 强调文字颜色 1 9 2 3 2 2" xfId="12862"/>
    <cellStyle name="标题 3 8 2 3 2" xfId="12863"/>
    <cellStyle name="强调文字颜色 6 2 2 7" xfId="12864"/>
    <cellStyle name="差 7 3 2 3" xfId="12865"/>
    <cellStyle name="注释 8 2 2 6 3" xfId="12866"/>
    <cellStyle name="60% - 强调文字颜色 2 9 2 2 4 2 3" xfId="12867"/>
    <cellStyle name="20% - 强调文字颜色 5 14 3" xfId="12868"/>
    <cellStyle name="注释 2 2 2 2 2" xfId="12869"/>
    <cellStyle name="强调文字颜色 6 2 2 2 2" xfId="12870"/>
    <cellStyle name="20% - 强调文字颜色 1 16 2 3 2" xfId="12871"/>
    <cellStyle name="20% - 强调文字颜色 1 21 2 3 2" xfId="12872"/>
    <cellStyle name="60% - 强调文字颜色 3 2 3" xfId="12873"/>
    <cellStyle name="好 2 2 2 2 5" xfId="12874"/>
    <cellStyle name="常规 11 4 5 2" xfId="12875"/>
    <cellStyle name="输入 5 3 2" xfId="12876"/>
    <cellStyle name="输出 2 2 3 4 2" xfId="12877"/>
    <cellStyle name="20% - 强调文字颜色 2 11 2 4 2" xfId="12878"/>
    <cellStyle name="40% - 强调文字颜色 2 4 4" xfId="12879"/>
    <cellStyle name="常规 7 2 4 2" xfId="12880"/>
    <cellStyle name="20% - 强调文字颜色 5 12 5" xfId="12881"/>
    <cellStyle name="常规 4 4 2 3 2 2" xfId="12882"/>
    <cellStyle name="检查单元格 9 2 2 8" xfId="12883"/>
    <cellStyle name="60% - 强调文字颜色 3 2 2 3 4 2" xfId="12884"/>
    <cellStyle name="输入 9 2 3 2 2" xfId="12885"/>
    <cellStyle name="标题 2 2 2 2 3" xfId="12886"/>
    <cellStyle name="强调文字颜色 1 9 2 3 2" xfId="12887"/>
    <cellStyle name="适中 7 2 3 2" xfId="12888"/>
    <cellStyle name="常规 2 2 3 2 2 2" xfId="12889"/>
    <cellStyle name="注释 6 4" xfId="12890"/>
    <cellStyle name="输出 8 2" xfId="12891"/>
    <cellStyle name="40% - 强调文字颜色 1 17 2 3 2 2" xfId="12892"/>
    <cellStyle name="60% - 强调文字颜色 6 4 2 2 4" xfId="12893"/>
    <cellStyle name="40% - 强调文字颜色 4 12 2 5 2" xfId="12894"/>
    <cellStyle name="60% - 强调文字颜色 3 9 2 2 4" xfId="12895"/>
    <cellStyle name="注释 3 2 2 2 4 2" xfId="12896"/>
    <cellStyle name="20% - 强调文字颜色 5 14 2 5" xfId="12897"/>
    <cellStyle name="常规 5 3 4 2 4 2" xfId="12898"/>
    <cellStyle name="20% - 强调文字颜色 1 10 2 4 2" xfId="12899"/>
    <cellStyle name="40% - 强调文字颜色 4 5 4" xfId="12900"/>
    <cellStyle name="输入 7 4 2" xfId="12901"/>
    <cellStyle name="20% - 强调文字颜色 3 11 2 3 2" xfId="12902"/>
    <cellStyle name="常规 11 4 3 3" xfId="12903"/>
    <cellStyle name="60% - 强调文字颜色 2 10 2 6" xfId="12904"/>
    <cellStyle name="常规 26 4 3" xfId="12905"/>
    <cellStyle name="常规 31 4 3" xfId="12906"/>
    <cellStyle name="注释 7 2 2 5 3" xfId="12907"/>
    <cellStyle name="20% - 强调文字颜色 4 8 2 4 2" xfId="12908"/>
    <cellStyle name="20% - 强调文字颜色 6 9 2 2 2 2" xfId="12909"/>
    <cellStyle name="注释 6 2 2" xfId="12910"/>
    <cellStyle name="60% - 强调文字颜色 5 7 3 2 4" xfId="12911"/>
    <cellStyle name="20% - 强调文字颜色 1 19 2 2" xfId="12912"/>
    <cellStyle name="20% - 强调文字颜色 1 24 2 2" xfId="12913"/>
    <cellStyle name="40% - 强调文字颜色 5 8 5 2" xfId="12914"/>
    <cellStyle name="40% - 强调文字颜色 5 9 3 2 2 2" xfId="12915"/>
    <cellStyle name="强调文字颜色 2 9" xfId="12916"/>
    <cellStyle name="40% - 强调文字颜色 2 6 2 4" xfId="12917"/>
    <cellStyle name="40% - 强调文字颜色 4 28 2" xfId="12918"/>
    <cellStyle name="20% - 强调文字颜色 5 9 2 2 3 2 2" xfId="12919"/>
    <cellStyle name="标题 8 2 2 4" xfId="12920"/>
    <cellStyle name="常规 6 2 3 2" xfId="12921"/>
    <cellStyle name="强调文字颜色 5 11 2 4 2" xfId="12922"/>
    <cellStyle name="20% - 强调文字颜色 2 19 3 2 2" xfId="12923"/>
    <cellStyle name="40% - 强调文字颜色 6 7 4 2 4" xfId="12924"/>
    <cellStyle name="60% - 强调文字颜色 5 7 2 2 2 2 2" xfId="12925"/>
    <cellStyle name="强调文字颜色 6 9 2 2 3" xfId="12926"/>
    <cellStyle name="常规 4 3 2" xfId="12927"/>
    <cellStyle name="60% - 强调文字颜色 5 3 2 2 2 2 3" xfId="12928"/>
    <cellStyle name="强调文字颜色 2 11 2 3 2" xfId="12929"/>
    <cellStyle name="强调文字颜色 1 6 6 2" xfId="12930"/>
    <cellStyle name="强调文字颜色 6 3 2 2 2 2" xfId="12931"/>
    <cellStyle name="20% - 强调文字颜色 5 3" xfId="12932"/>
    <cellStyle name="20% - 强调文字颜色 1 17 2 3 2 2" xfId="12933"/>
    <cellStyle name="常规 15 2 2 2 2" xfId="12934"/>
    <cellStyle name="常规 20 2 2 2 2" xfId="12935"/>
    <cellStyle name="20% - 强调文字颜色 3 18 4 2" xfId="12936"/>
    <cellStyle name="40% - 强调文字颜色 2 4 2 3 2" xfId="12937"/>
    <cellStyle name="20% - 强调文字颜色 1 10 2 2" xfId="12938"/>
    <cellStyle name="输入 7 2" xfId="12939"/>
    <cellStyle name="常规 11 6 4" xfId="12940"/>
    <cellStyle name="常规 2 3 2 4 2 2 2" xfId="12941"/>
    <cellStyle name="60% - 强调文字颜色 6 9 2 5" xfId="12942"/>
    <cellStyle name="注释 3 2 3 3 2" xfId="12943"/>
    <cellStyle name="常规 3 2 2 4 3 2 2" xfId="12944"/>
    <cellStyle name="40% - 强调文字颜色 5 10 5 2" xfId="12945"/>
    <cellStyle name="强调文字颜色 1 2 2 3 3 2 2" xfId="12946"/>
    <cellStyle name="强调文字颜色 4 3 5 3" xfId="12947"/>
    <cellStyle name="常规 3 2 6" xfId="12948"/>
    <cellStyle name="检查单元格 2 2 3 2 2" xfId="12949"/>
    <cellStyle name="60% - 强调文字颜色 3 10 3 2 2" xfId="12950"/>
    <cellStyle name="警告文本 8 2 4 3" xfId="12951"/>
    <cellStyle name="注释 4 4 2 2" xfId="12952"/>
    <cellStyle name="40% - 强调文字颜色 6 13 4" xfId="12953"/>
    <cellStyle name="常规 10 2 2 2 6" xfId="12954"/>
    <cellStyle name="40% - 强调文字颜色 6 9 2 2 3 2 2" xfId="12955"/>
    <cellStyle name="注释 2 3 4 3" xfId="12956"/>
    <cellStyle name="注释 3 2 6" xfId="12957"/>
    <cellStyle name="常规 2 2 3 5" xfId="12958"/>
    <cellStyle name="20% - 强调文字颜色 3 3 2 2 2 2" xfId="12959"/>
    <cellStyle name="标题 3 7 2 3 3" xfId="12960"/>
    <cellStyle name="40% - 强调文字颜色 2 7 3 2 2" xfId="12961"/>
    <cellStyle name="差 8 2 2 2" xfId="12962"/>
    <cellStyle name="差 6 2 3 2 3" xfId="12963"/>
    <cellStyle name="常规 3 2 3 3" xfId="12964"/>
    <cellStyle name="20% - 强调文字颜色 2 2 2 3 3 2" xfId="12965"/>
    <cellStyle name="好 9 2 2 3 4" xfId="12966"/>
    <cellStyle name="40% - 强调文字颜色 2 2 2 2 3" xfId="12967"/>
    <cellStyle name="60% - 强调文字颜色 5 10 5" xfId="12968"/>
    <cellStyle name="常规 15 2 2 2 2 3 2" xfId="12969"/>
    <cellStyle name="标题 3 3 2 2 2 2 3" xfId="12970"/>
    <cellStyle name="常规 6" xfId="12971"/>
    <cellStyle name="40% - 强调文字颜色 6 2 2 2 4 2 3" xfId="12972"/>
    <cellStyle name="常规 6 3 2 2 2 2" xfId="12973"/>
    <cellStyle name="强调文字颜色 1 2 2 3" xfId="12974"/>
    <cellStyle name="强调文字颜色 4 10 2 8" xfId="12975"/>
    <cellStyle name="20% - 强调文字颜色 6 14 4" xfId="12976"/>
    <cellStyle name="20% - 强调文字颜色 5 8 2 2 2 2" xfId="12977"/>
    <cellStyle name="60% - 强调文字颜色 3 3 2 2 3 2 2" xfId="12978"/>
    <cellStyle name="20% - 强调文字颜色 3 18 2 4 2" xfId="12979"/>
    <cellStyle name="常规 13 3 2 2" xfId="12980"/>
    <cellStyle name="40% - 强调文字颜色 5 9 2 2 4 3" xfId="12981"/>
    <cellStyle name="常规 9 2 2 5 3" xfId="12982"/>
    <cellStyle name="20% - 强调文字颜色 1 5 3 2 2" xfId="12983"/>
    <cellStyle name="40% - 强调文字颜色 4 13 3 2" xfId="12984"/>
    <cellStyle name="20% - 强调文字颜色 2 6 2 4" xfId="12985"/>
    <cellStyle name="好 4 2 5" xfId="12986"/>
    <cellStyle name="常规 2 9 2" xfId="12987"/>
    <cellStyle name="计算 9 2 2 6 2" xfId="12988"/>
    <cellStyle name="40% - 强调文字颜色 5 5 4 2" xfId="12989"/>
    <cellStyle name="输入 8 4 2 2" xfId="12990"/>
    <cellStyle name="标题 1 3 2 2 2 3" xfId="12991"/>
    <cellStyle name="检查单元格 7 3 7" xfId="12992"/>
    <cellStyle name="40% - 强调文字颜色 3 9 3 2" xfId="12993"/>
    <cellStyle name="60% - 强调文字颜色 5 11 2 2 2" xfId="12994"/>
    <cellStyle name="输入 2 2 2 2 5 2" xfId="12995"/>
    <cellStyle name="常规 2 4 7 3" xfId="12996"/>
    <cellStyle name="40% - 强调文字颜色 6 27" xfId="12997"/>
    <cellStyle name="强调文字颜色 5 10 6 2" xfId="12998"/>
    <cellStyle name="输出 11 2 2" xfId="12999"/>
    <cellStyle name="强调文字颜色 2 2 2 4 2 2" xfId="13000"/>
    <cellStyle name="常规 4 2 3 4 2" xfId="13001"/>
    <cellStyle name="标题 10 6" xfId="13002"/>
    <cellStyle name="20% - 强调文字颜色 3 8 2 2 4 2" xfId="13003"/>
    <cellStyle name="20% - 强调文字颜色 1 10 3" xfId="13004"/>
    <cellStyle name="输入 8" xfId="13005"/>
    <cellStyle name="40% - 强调文字颜色 2 4 2 4" xfId="13006"/>
    <cellStyle name="60% - 强调文字颜色 2 4 2 3 3" xfId="13007"/>
    <cellStyle name="60% - 强调文字颜色 2 4 4 2" xfId="13008"/>
    <cellStyle name="标题 1 9 2 2 4" xfId="13009"/>
    <cellStyle name="强调文字颜色 3 8 3 3 2" xfId="13010"/>
    <cellStyle name="20% - 强调文字颜色 6 2 2 2 4 2" xfId="13011"/>
    <cellStyle name="20% - 强调文字颜色 4 12 4 2 2" xfId="13012"/>
    <cellStyle name="40% - 强调文字颜色 6 3 2 2 5" xfId="13013"/>
    <cellStyle name="20% - 强调文字颜色 5 3 2 3 3" xfId="13014"/>
    <cellStyle name="差 9 2 2 4 4" xfId="13015"/>
    <cellStyle name="常规 17 2 2 4" xfId="13016"/>
    <cellStyle name="20% - 强调文字颜色 5 14 3 2 2" xfId="13017"/>
    <cellStyle name="常规 10 2 2 2 4" xfId="13018"/>
    <cellStyle name="汇总 8 2 5" xfId="13019"/>
    <cellStyle name="40% - 强调文字颜色 6 13 2" xfId="13020"/>
    <cellStyle name="40% - 强调文字颜色 1 21 3" xfId="13021"/>
    <cellStyle name="40% - 强调文字颜色 1 16 3" xfId="13022"/>
    <cellStyle name="注释 18 2 5 2" xfId="13023"/>
    <cellStyle name="20% - 强调文字颜色 4 4 2 4 2" xfId="13024"/>
    <cellStyle name="40% - 强调文字颜色 5 14 2 5" xfId="13025"/>
    <cellStyle name="60% - 强调文字颜色 1 9 2 2 3 3" xfId="13026"/>
    <cellStyle name="40% - 强调文字颜色 2 5 2 4 2" xfId="13027"/>
    <cellStyle name="注释 5 5 3 2" xfId="13028"/>
    <cellStyle name="60% - 强调文字颜色 2 5 3" xfId="13029"/>
    <cellStyle name="警告文本 4 2 3 2" xfId="13030"/>
    <cellStyle name="强调文字颜色 2 4 6 2" xfId="13031"/>
    <cellStyle name="汇总 6 2 3 2 2" xfId="13032"/>
    <cellStyle name="标题 1 6 3 2 3" xfId="13033"/>
    <cellStyle name="常规 4 3 2 2 2 5" xfId="13034"/>
    <cellStyle name="好 3 2 4" xfId="13035"/>
    <cellStyle name="40% - 强调文字颜色 3 16 3 2" xfId="13036"/>
    <cellStyle name="40% - 强调文字颜色 3 21 3 2" xfId="13037"/>
    <cellStyle name="20% - 强调文字颜色 1 5 2 2 3" xfId="13038"/>
    <cellStyle name="链接单元格 3 2 7" xfId="13039"/>
    <cellStyle name="20% - 强调文字颜色 5 2 3" xfId="13040"/>
    <cellStyle name="常规 14 2 2 2 6" xfId="13041"/>
    <cellStyle name="20% - 强调文字颜色 3 2 2 3 3 2 2 2" xfId="13042"/>
    <cellStyle name="常规 17 5 2" xfId="13043"/>
    <cellStyle name="常规 22 5 2" xfId="13044"/>
    <cellStyle name="60% - 强调文字颜色 1 7 4 4" xfId="13045"/>
    <cellStyle name="链接单元格 10 4" xfId="13046"/>
    <cellStyle name="解释性文本 2 2 2 4" xfId="13047"/>
    <cellStyle name="常规 6 3 3 2 2" xfId="13048"/>
    <cellStyle name="60% - 强调文字颜色 1 2 2 3 2 2 2 3" xfId="13049"/>
    <cellStyle name="标题 4 8 2 2 2 2" xfId="13050"/>
    <cellStyle name="常规 14 2 2 5 3" xfId="13051"/>
    <cellStyle name="好 2 2" xfId="13052"/>
    <cellStyle name="标题 1 9 2 4 2" xfId="13053"/>
    <cellStyle name="常规 3 4 3 2" xfId="13054"/>
    <cellStyle name="20% - 强调文字颜色 1 20 5 2" xfId="13055"/>
    <cellStyle name="常规 2 2 3 2 2 3" xfId="13056"/>
    <cellStyle name="40% - 强调文字颜色 5 2 3 2 2 2" xfId="13057"/>
    <cellStyle name="常规 3 4 2 2 2 2 4" xfId="13058"/>
    <cellStyle name="链接单元格 2 2 2 4" xfId="13059"/>
    <cellStyle name="常规 19 8" xfId="13060"/>
    <cellStyle name="20% - 强调文字颜色 6 5 2 2" xfId="13061"/>
    <cellStyle name="强调文字颜色 3 3 2 2 4 2" xfId="13062"/>
    <cellStyle name="20% - 强调文字颜色 2 13 2 4 2 2" xfId="13063"/>
    <cellStyle name="强调文字颜色 6 9 2 2 6 3" xfId="13064"/>
    <cellStyle name="40% - 强调文字颜色 3 20 2" xfId="13065"/>
    <cellStyle name="40% - 强调文字颜色 3 15 2" xfId="13066"/>
    <cellStyle name="强调文字颜色 1 11 2 3 2" xfId="13067"/>
    <cellStyle name="40% - 强调文字颜色 2 7 2 3 3 2" xfId="13068"/>
    <cellStyle name="常规 4 3 3 2 2 3" xfId="13069"/>
    <cellStyle name="20% - 强调文字颜色 3 25" xfId="13070"/>
    <cellStyle name="常规 2 5 4" xfId="13071"/>
    <cellStyle name="强调文字颜色 1 8 3 3" xfId="13072"/>
    <cellStyle name="注释 5 3 2 2 3" xfId="13073"/>
    <cellStyle name="60% - 强调文字颜色 6 2 2 3 3 4" xfId="13074"/>
    <cellStyle name="常规 2 4 5 2 5" xfId="13075"/>
    <cellStyle name="60% - 强调文字颜色 1 3 2 4" xfId="13076"/>
    <cellStyle name="差 5 4" xfId="13077"/>
    <cellStyle name="检查单元格 6 5" xfId="13078"/>
    <cellStyle name="20% - 强调文字颜色 4 16 2 2 2 2" xfId="13079"/>
    <cellStyle name="20% - 强调文字颜色 4 21 2 2 2 2" xfId="13080"/>
    <cellStyle name="20% - 强调文字颜色 3 17 5 2" xfId="13081"/>
    <cellStyle name="标题 4 5 2 2 2 2" xfId="13082"/>
    <cellStyle name="差 9 7" xfId="13083"/>
    <cellStyle name="常规 6 4 2 4 2" xfId="13084"/>
    <cellStyle name="40% - 强调文字颜色 3 9 2 2 3 2 2" xfId="13085"/>
    <cellStyle name="40% - 强调文字颜色 5 7 6" xfId="13086"/>
    <cellStyle name="常规 4 3 3" xfId="13087"/>
    <cellStyle name="40% - 强调文字颜色 1 8 2 2 3 2 2" xfId="13088"/>
    <cellStyle name="40% - 强调文字颜色 6 2 2 2 2 2 2 2 2" xfId="13089"/>
    <cellStyle name="40% - 强调文字颜色 6 7 2 3 3" xfId="13090"/>
    <cellStyle name="40% - 强调文字颜色 2 20 2 2 2 2" xfId="13091"/>
    <cellStyle name="40% - 强调文字颜色 2 15 2 2 2 2" xfId="13092"/>
    <cellStyle name="强调文字颜色 5 10 5" xfId="13093"/>
    <cellStyle name="常规 5 5 3 2 2 2" xfId="13094"/>
    <cellStyle name="输出 8 7" xfId="13095"/>
    <cellStyle name="40% - 强调文字颜色 3 2 2 3 2 3 2" xfId="13096"/>
    <cellStyle name="40% - 强调文字颜色 5 7 2 2 2 2 4" xfId="13097"/>
    <cellStyle name="20% - 强调文字颜色 5 20 2 5" xfId="13098"/>
    <cellStyle name="20% - 强调文字颜色 5 15 2 5" xfId="13099"/>
    <cellStyle name="常规 17" xfId="13100"/>
    <cellStyle name="常规 22" xfId="13101"/>
    <cellStyle name="常规 4 3 3 6" xfId="13102"/>
    <cellStyle name="差 10 3" xfId="13103"/>
    <cellStyle name="20% - 强调文字颜色 6 17 5 2" xfId="13104"/>
    <cellStyle name="40% - 强调文字颜色 3 7 3 4" xfId="13105"/>
    <cellStyle name="常规 7 2 2 4 2 2" xfId="13106"/>
    <cellStyle name="输出 9 3" xfId="13107"/>
    <cellStyle name="常规 6 6 3" xfId="13108"/>
    <cellStyle name="差 8 2 2 4 2 3" xfId="13109"/>
    <cellStyle name="40% - 强调文字颜色 5 17 5" xfId="13110"/>
    <cellStyle name="60% - 强调文字颜色 6 9 3 2 3" xfId="13111"/>
    <cellStyle name="汇总 9 4 3" xfId="13112"/>
    <cellStyle name="常规 12 2 3 4" xfId="13113"/>
    <cellStyle name="强调文字颜色 5 6 4 2" xfId="13114"/>
    <cellStyle name="标题 4 2 2 7" xfId="13115"/>
    <cellStyle name="标题 1 5 2 6" xfId="13116"/>
    <cellStyle name="40% - 强调文字颜色 3 11 3 2" xfId="13117"/>
    <cellStyle name="40% - 强调文字颜色 6 12 2 2 2 2" xfId="13118"/>
    <cellStyle name="20% - 强调文字颜色 5 11 2 5 2" xfId="13119"/>
    <cellStyle name="60% - 强调文字颜色 4 6 3 2" xfId="13120"/>
    <cellStyle name="强调文字颜色 2 2 2 2 6" xfId="13121"/>
    <cellStyle name="40% - 强调文字颜色 1 28 2" xfId="13122"/>
    <cellStyle name="输入 9 7" xfId="13123"/>
    <cellStyle name="解释性文本 7 3 6 2" xfId="13124"/>
    <cellStyle name="常规 2 4 3 4" xfId="13125"/>
    <cellStyle name="20% - 强调文字颜色 6 4 2 4 2" xfId="13126"/>
    <cellStyle name="标题 1 2 2 2 2 2 2 3" xfId="13127"/>
    <cellStyle name="40% - 强调文字颜色 5 21 2 2 2 2" xfId="13128"/>
    <cellStyle name="40% - 强调文字颜色 5 16 2 2 2 2" xfId="13129"/>
    <cellStyle name="40% - 强调文字颜色 3 19 2 5" xfId="13130"/>
    <cellStyle name="输出 3 3 2" xfId="13131"/>
    <cellStyle name="注释 17 3 2 2" xfId="13132"/>
    <cellStyle name="注释 4 3 3 2" xfId="13133"/>
    <cellStyle name="适中 12" xfId="13134"/>
    <cellStyle name="20% - 强调文字颜色 4 10 4 2 2" xfId="13135"/>
    <cellStyle name="常规 7 2 2 2 3 2" xfId="13136"/>
    <cellStyle name="常规 3 2 2 2 3 2 2 4" xfId="13137"/>
    <cellStyle name="40% - 强调文字颜色 3 16 2 3" xfId="13138"/>
    <cellStyle name="40% - 强调文字颜色 3 21 2 3" xfId="13139"/>
    <cellStyle name="常规 34 4" xfId="13140"/>
    <cellStyle name="常规 29 4" xfId="13141"/>
    <cellStyle name="注释 11 6" xfId="13142"/>
    <cellStyle name="常规 3 2 3 3 2 2" xfId="13143"/>
    <cellStyle name="常规 16 2 2 5" xfId="13144"/>
    <cellStyle name="常规 20 4 3" xfId="13145"/>
    <cellStyle name="常规 15 4 3" xfId="13146"/>
    <cellStyle name="常规 6 4 2 2 4" xfId="13147"/>
    <cellStyle name="输出 9 2 2 3 2 2" xfId="13148"/>
    <cellStyle name="常规 4 2 3 2 2" xfId="13149"/>
    <cellStyle name="常规 2 7 3 2 2" xfId="13150"/>
    <cellStyle name="20% - 强调文字颜色 3 18 3" xfId="13151"/>
    <cellStyle name="60% - 强调文字颜色 4 8 2 2 3" xfId="13152"/>
    <cellStyle name="好 7 3 3 2" xfId="13153"/>
    <cellStyle name="40% - 强调文字颜色 6 7 2 2 2 2 3" xfId="13154"/>
    <cellStyle name="40% - 强调文字颜色 5 20 5 2" xfId="13155"/>
    <cellStyle name="常规 2 5 2 3" xfId="13156"/>
    <cellStyle name="强调文字颜色 5 2 4 2" xfId="13157"/>
    <cellStyle name="20% - 强调文字颜色 5 14 2 4 2 2" xfId="13158"/>
    <cellStyle name="60% - 强调文字颜色 4 2 2 3 2 2 2" xfId="13159"/>
    <cellStyle name="常规 30 2" xfId="13160"/>
    <cellStyle name="常规 25 2" xfId="13161"/>
    <cellStyle name="汇总 5 2 6" xfId="13162"/>
    <cellStyle name="20% - 强调文字颜色 2 10 2 3 2 2" xfId="13163"/>
    <cellStyle name="注释 7 3 2 2" xfId="13164"/>
    <cellStyle name="40% - 强调文字颜色 6 13 2 2 4" xfId="13165"/>
    <cellStyle name="常规 6 4 2 4" xfId="13166"/>
    <cellStyle name="60% - 强调文字颜色 2 3 2 3 2" xfId="13167"/>
    <cellStyle name="常规 9 4 3 2 3" xfId="13168"/>
    <cellStyle name="常规 2 4 3 2 3 2" xfId="13169"/>
    <cellStyle name="20% - 强调文字颜色 4 7 5 2" xfId="13170"/>
    <cellStyle name="20% - 强调文字颜色 3 5 2" xfId="13171"/>
    <cellStyle name="40% - 强调文字颜色 6 4 2 2 2 4" xfId="13172"/>
    <cellStyle name="强调文字颜色 5 8 2 7" xfId="13173"/>
    <cellStyle name="常规 3 4 2 2 2 5" xfId="13174"/>
    <cellStyle name="20% - 强调文字颜色 5 22 3" xfId="13175"/>
    <cellStyle name="20% - 强调文字颜色 5 17 3" xfId="13176"/>
    <cellStyle name="60% - 强调文字颜色 6 2 2 3 3 2" xfId="13177"/>
    <cellStyle name="计算 8 2 2 3 2 2" xfId="13178"/>
    <cellStyle name="标题 1 7 2 3 4" xfId="13179"/>
    <cellStyle name="60% - 强调文字颜色 6 3 2 2" xfId="13180"/>
    <cellStyle name="链接单元格 6 3" xfId="13181"/>
    <cellStyle name="常规 2 7 3 2" xfId="13182"/>
    <cellStyle name="强调文字颜色 3 5 2 4 2" xfId="13183"/>
    <cellStyle name="40% - 强调文字颜色 1 22 2" xfId="13184"/>
    <cellStyle name="40% - 强调文字颜色 1 17 2" xfId="13185"/>
    <cellStyle name="常规 6 4 2 2 2 2 3" xfId="13186"/>
    <cellStyle name="20% - 强调文字颜色 1 13 2 2" xfId="13187"/>
    <cellStyle name="计算 2 3" xfId="13188"/>
    <cellStyle name="20% - 强调文字颜色 1 7 4 2 2" xfId="13189"/>
    <cellStyle name="60% - 强调文字颜色 2 11 2 2 2" xfId="13190"/>
    <cellStyle name="40% - 强调文字颜色 6 10 2 3 2" xfId="13191"/>
    <cellStyle name="40% - 强调文字颜色 5 2 2 4 2 2" xfId="13192"/>
    <cellStyle name="常规 2 2 2 4 2 3" xfId="13193"/>
    <cellStyle name="40% - 强调文字颜色 5 7 4 2 3" xfId="13194"/>
    <cellStyle name="20% - 强调文字颜色 1 8 2 2 4 2" xfId="13195"/>
    <cellStyle name="强调文字颜色 5 9 2 2 2" xfId="13196"/>
    <cellStyle name="强调文字颜色 4 9" xfId="13197"/>
    <cellStyle name="60% - 强调文字颜色 1 2 2 2 2 4 2" xfId="13198"/>
    <cellStyle name="强调文字颜色 4 8 6 3" xfId="13199"/>
    <cellStyle name="注释 5 2 3 2 2 2" xfId="13200"/>
    <cellStyle name="60% - 强调文字颜色 5 7 3 4" xfId="13201"/>
    <cellStyle name="常规 3 3 3 2 3" xfId="13202"/>
    <cellStyle name="20% - 强调文字颜色 4 12 2 2" xfId="13203"/>
    <cellStyle name="汇总 3 2 2 2 2" xfId="13204"/>
    <cellStyle name="常规 3 4 5 4" xfId="13205"/>
    <cellStyle name="40% - 强调文字颜色 3 16 2 3 2" xfId="13206"/>
    <cellStyle name="40% - 强调文字颜色 3 21 2 3 2" xfId="13207"/>
    <cellStyle name="常规 15 2 2 3 2 2 3" xfId="13208"/>
    <cellStyle name="检查单元格 4" xfId="13209"/>
    <cellStyle name="标题 1 2 5" xfId="13210"/>
    <cellStyle name="20% - 强调文字颜色 4 2 5 2" xfId="13211"/>
    <cellStyle name="20% - 强调文字颜色 2 2 2 2 3 2 2" xfId="13212"/>
    <cellStyle name="常规 3 4 4 2 3" xfId="13213"/>
    <cellStyle name="常规 5 3 4 3 3" xfId="13214"/>
    <cellStyle name="强调文字颜色 1 2 2 7 2" xfId="13215"/>
    <cellStyle name="20% - 强调文字颜色 6 19 2" xfId="13216"/>
    <cellStyle name="20% - 强调文字颜色 6 24 2" xfId="13217"/>
    <cellStyle name="40% - 强调文字颜色 5 7 2 2 2 2" xfId="13218"/>
    <cellStyle name="常规 5 3 4 4 2 2" xfId="13219"/>
    <cellStyle name="计算 7 2 2 5" xfId="13220"/>
    <cellStyle name="强调文字颜色 6 11 4 2" xfId="13221"/>
    <cellStyle name="常规 5 3 2 2 2 2 2 2" xfId="13222"/>
    <cellStyle name="常规 9 2 2 2 4 2" xfId="13223"/>
    <cellStyle name="40% - 强调文字颜色 6 2 2 2 3 2 2 2" xfId="13224"/>
    <cellStyle name="标题 3 2 2 3 2 3 2" xfId="13225"/>
    <cellStyle name="强调文字颜色 4 2 2 2 4 2" xfId="13226"/>
    <cellStyle name="40% - 强调文字颜色 5 2 2 3 2 3 2" xfId="13227"/>
    <cellStyle name="常规 13 2 2 3 4" xfId="13228"/>
    <cellStyle name="强调文字颜色 6 2 2 4 2 2" xfId="13229"/>
    <cellStyle name="解释性文本 7 2 6 2" xfId="13230"/>
    <cellStyle name="常规 2 3 3 4" xfId="13231"/>
    <cellStyle name="常规 2 3 3 2 2 2" xfId="13232"/>
    <cellStyle name="常规 2 3 2 4 2" xfId="13233"/>
    <cellStyle name="常规 9 2 2 2 2 2 2 3" xfId="13234"/>
    <cellStyle name="常规 3 4 2 5" xfId="13235"/>
    <cellStyle name="输出 4 6 2" xfId="13236"/>
    <cellStyle name="常规 4 2 2 2 3 3 2 3" xfId="13237"/>
    <cellStyle name="链接单元格 4 2 2 2" xfId="13238"/>
    <cellStyle name="计算 2 2 2 6" xfId="13239"/>
    <cellStyle name="40% - 强调文字颜色 1 18 4 2 2" xfId="13240"/>
    <cellStyle name="40% - 强调文字颜色 6 7 2 4 2 3" xfId="13241"/>
    <cellStyle name="常规 14 2 4 2" xfId="13242"/>
    <cellStyle name="好 8 2 2 4 2" xfId="13243"/>
    <cellStyle name="60% - 强调文字颜色 3 9 4 2 2" xfId="13244"/>
    <cellStyle name="40% - 强调文字颜色 3 9 2 4 2" xfId="13245"/>
    <cellStyle name="解释性文本 5 2" xfId="13246"/>
    <cellStyle name="20% - 强调文字颜色 3 20 4 2" xfId="13247"/>
    <cellStyle name="20% - 强调文字颜色 3 15 4 2" xfId="13248"/>
    <cellStyle name="好 9 4 2 2" xfId="13249"/>
    <cellStyle name="40% - 强调文字颜色 4 2 2 3" xfId="13250"/>
    <cellStyle name="常规 2 4 5 3 3" xfId="13251"/>
    <cellStyle name="强调文字颜色 4 7 3 3 2 2" xfId="13252"/>
    <cellStyle name="60% - 强调文字颜色 6 5 3" xfId="13253"/>
    <cellStyle name="检查单元格 11 2 5" xfId="13254"/>
    <cellStyle name="输出 5 2 2" xfId="13255"/>
    <cellStyle name="适中 6 2 6 2" xfId="13256"/>
    <cellStyle name="常规 2 2 2 2 5 2" xfId="13257"/>
    <cellStyle name="计算 2 2 3 2 2 2 3" xfId="13258"/>
    <cellStyle name="40% - 强调文字颜色 1 5 5 2" xfId="13259"/>
    <cellStyle name="汇总 8 2 2 2 3" xfId="13260"/>
    <cellStyle name="常规 2 2 4 5" xfId="13261"/>
    <cellStyle name="60% - 强调文字颜色 1 11 2 3 3" xfId="13262"/>
    <cellStyle name="60% - 强调文字颜色 5 2 2 3" xfId="13263"/>
    <cellStyle name="常规 9 4 2" xfId="13264"/>
    <cellStyle name="40% - 强调文字颜色 1 3" xfId="13265"/>
    <cellStyle name="标题 1 3 2 4" xfId="13266"/>
    <cellStyle name="好 7 2 4 2" xfId="13267"/>
    <cellStyle name="常规 13 2 3 4" xfId="13268"/>
    <cellStyle name="常规 2 2 3 5 3" xfId="13269"/>
    <cellStyle name="强调文字颜色 2 2 5 2" xfId="13270"/>
    <cellStyle name="警告文本 2 2 3 5 2" xfId="13271"/>
    <cellStyle name="60% - 强调文字颜色 4 8 2 4" xfId="13272"/>
    <cellStyle name="标题 1 5 3 2" xfId="13273"/>
    <cellStyle name="40% - 强调文字颜色 2 2 2 3 5" xfId="13274"/>
    <cellStyle name="40% - 强调文字颜色 5 8 2 2 4 2 2" xfId="13275"/>
    <cellStyle name="强调文字颜色 4 8 2 2 7 2" xfId="13276"/>
    <cellStyle name="常规 16 2 2 2 2 2 2" xfId="13277"/>
    <cellStyle name="40% - 强调文字颜色 4 21 2 2 2" xfId="13278"/>
    <cellStyle name="40% - 强调文字颜色 4 16 2 2 2" xfId="13279"/>
    <cellStyle name="注释 6 3 5" xfId="13280"/>
    <cellStyle name="40% - 强调文字颜色 6 6 2 2 2" xfId="13281"/>
    <cellStyle name="注释 18 2 7" xfId="13282"/>
    <cellStyle name="40% - 强调文字颜色 5 18 3 2 2" xfId="13283"/>
    <cellStyle name="常规 2 2 2 2 2 2 2 2" xfId="13284"/>
    <cellStyle name="计算 10 2 2 2 2" xfId="13285"/>
    <cellStyle name="汇总 2 2 3 3 2 3" xfId="13286"/>
    <cellStyle name="20% - 强调文字颜色 4 13 2 4" xfId="13287"/>
    <cellStyle name="20% - 强调文字颜色 6 7 2 2 2 2 2 2" xfId="13288"/>
    <cellStyle name="标题 2 2 6" xfId="13289"/>
    <cellStyle name="40% - 强调文字颜色 5 8 2 2 4 4" xfId="13290"/>
    <cellStyle name="注释 6 2 2 5" xfId="13291"/>
    <cellStyle name="20% - 强调文字颜色 5 2 2 3 2 3 2 2" xfId="13292"/>
    <cellStyle name="常规 22 4 2 3" xfId="13293"/>
    <cellStyle name="常规 17 4 2 3" xfId="13294"/>
    <cellStyle name="20% - 强调文字颜色 3 17 2 2 2" xfId="13295"/>
    <cellStyle name="20% - 强调文字颜色 3 22 2 2 2" xfId="13296"/>
    <cellStyle name="40% - 强调文字颜色 2 16 3 2" xfId="13297"/>
    <cellStyle name="40% - 强调文字颜色 2 21 3 2" xfId="13298"/>
    <cellStyle name="40% - 强调文字颜色 5 19 2 5 2" xfId="13299"/>
    <cellStyle name="强调文字颜色 5 8 2 2 2 2 2" xfId="13300"/>
    <cellStyle name="常规 16 2 3 2" xfId="13301"/>
    <cellStyle name="好 7 2 2 4" xfId="13302"/>
    <cellStyle name="60% - 强调文字颜色 4 2 2 2 2 5" xfId="13303"/>
    <cellStyle name="20% - 强调文字颜色 2 10 5" xfId="13304"/>
    <cellStyle name="20% - 强调文字颜色 6 8 3 3 2" xfId="13305"/>
    <cellStyle name="常规 9 2 2 4 3" xfId="13306"/>
    <cellStyle name="差 10 2 4 2 2" xfId="13307"/>
    <cellStyle name="60% - 强调文字颜色 2 2 2 2" xfId="13308"/>
    <cellStyle name="常规 2 2 2 4" xfId="13309"/>
    <cellStyle name="60% - 强调文字颜色 1 5 2 3 3" xfId="13310"/>
    <cellStyle name="好 10 2 4" xfId="13311"/>
    <cellStyle name="40% - 强调文字颜色 1 19 2 3" xfId="13312"/>
    <cellStyle name="常规 2 2 2 2 3 3 2 2" xfId="13313"/>
    <cellStyle name="40% - 强调文字颜色 6 7 4 2 2" xfId="13314"/>
    <cellStyle name="20% - 强调文字颜色 6 7 2 4 2" xfId="13315"/>
    <cellStyle name="适中 10 2" xfId="13316"/>
    <cellStyle name="20% - 强调文字颜色 2 18 2 4 2 2" xfId="13317"/>
    <cellStyle name="强调文字颜色 3 8 2 2 4 2" xfId="13318"/>
    <cellStyle name="输出 10 2 7" xfId="13319"/>
    <cellStyle name="60% - 强调文字颜色 2 8 4 2 3" xfId="13320"/>
    <cellStyle name="60% - 强调文字颜色 5 2 2 2 2 2" xfId="13321"/>
    <cellStyle name="差 8 2 2 3" xfId="13322"/>
    <cellStyle name="标题 3 2 2 2 3 2 3" xfId="13323"/>
    <cellStyle name="40% - 强调文字颜色 3 13" xfId="13324"/>
    <cellStyle name="常规 3 4 5 2 2 2 2" xfId="13325"/>
    <cellStyle name="40% - 强调文字颜色 6 2 2 3 3 2 3" xfId="13326"/>
    <cellStyle name="40% - 强调文字颜色 4 2 2 5" xfId="13327"/>
    <cellStyle name="60% - 强调文字颜色 6 5 5" xfId="13328"/>
    <cellStyle name="常规 6 4 2 2 2 3" xfId="13329"/>
    <cellStyle name="20% - 强调文字颜色 5 21 2 5" xfId="13330"/>
    <cellStyle name="20% - 强调文字颜色 5 16 2 5" xfId="13331"/>
    <cellStyle name="注释 12 2 7 2" xfId="13332"/>
    <cellStyle name="40% - 强调文字颜色 3 13 2 3" xfId="13333"/>
    <cellStyle name="差 8 2 2 3 2 3" xfId="13334"/>
    <cellStyle name="常规 5 6 3" xfId="13335"/>
    <cellStyle name="注释 4 2 2 3" xfId="13336"/>
    <cellStyle name="强调文字颜色 5 9 7 2" xfId="13337"/>
    <cellStyle name="检查单元格 5 5" xfId="13338"/>
    <cellStyle name="强调文字颜色 5 2 2 2 7" xfId="13339"/>
    <cellStyle name="常规 18 2 3 2 2" xfId="13340"/>
    <cellStyle name="警告文本 9 2 5" xfId="13341"/>
    <cellStyle name="60% - 强调文字颜色 1 5" xfId="13342"/>
    <cellStyle name="60% - 强调文字颜色 3 3 2 2 4 3" xfId="13343"/>
    <cellStyle name="40% - 强调文字颜色 1 4 2 3" xfId="13344"/>
    <cellStyle name="40% - 强调文字颜色 6 5 4 4" xfId="13345"/>
    <cellStyle name="强调文字颜色 2 2 2 2 5" xfId="13346"/>
    <cellStyle name="标题 4 10 3 2" xfId="13347"/>
    <cellStyle name="警告文本 2 2 2 5 2" xfId="13348"/>
    <cellStyle name="60% - 强调文字颜色 4 7 2 4" xfId="13349"/>
    <cellStyle name="60% - 强调文字颜色 3 3 2 2 4 2" xfId="13350"/>
    <cellStyle name="输入 2" xfId="13351"/>
    <cellStyle name="40% - 强调文字颜色 4 14 2 2" xfId="13352"/>
    <cellStyle name="解释性文本 3 5 3" xfId="13353"/>
    <cellStyle name="计算 8 2 4" xfId="13354"/>
    <cellStyle name="好 8 2 3 2" xfId="13355"/>
    <cellStyle name="常规 16 2 2 2 3 2 2" xfId="13356"/>
    <cellStyle name="40% - 强调文字颜色 4 21 3 2 2" xfId="13357"/>
    <cellStyle name="40% - 强调文字颜色 4 16 3 2 2" xfId="13358"/>
    <cellStyle name="计算 4" xfId="13359"/>
    <cellStyle name="注释 2 2 3 2 6 2" xfId="13360"/>
    <cellStyle name="60% - 强调文字颜色 5 9 2 2 2 4" xfId="13361"/>
    <cellStyle name="强调文字颜色 3 7 4 2" xfId="13362"/>
    <cellStyle name="20% - 强调文字颜色 5 2 2 2 2" xfId="13363"/>
    <cellStyle name="强调文字颜色 5 2 2 7" xfId="13364"/>
    <cellStyle name="差 6 3 2 3" xfId="13365"/>
    <cellStyle name="40% - 强调文字颜色 5 5 7" xfId="13366"/>
    <cellStyle name="40% - 强调文字颜色 3 10 3 2 2" xfId="13367"/>
    <cellStyle name="40% - 强调文字颜色 1 13" xfId="13368"/>
    <cellStyle name="20% - 强调文字颜色 4 3 2 4" xfId="13369"/>
    <cellStyle name="40% - 强调文字颜色 3 28" xfId="13370"/>
    <cellStyle name="40% - 强调文字颜色 1 25 2 2" xfId="13371"/>
    <cellStyle name="40% - 强调文字颜色 2" xfId="13372" builtinId="35"/>
    <cellStyle name="40% - 强调文字颜色 6 2 2 2 2 3 2 2" xfId="13373"/>
    <cellStyle name="好 8 2 2 3 3" xfId="13374"/>
    <cellStyle name="40% - 强调文字颜色 1 19 2 4 2 2" xfId="13375"/>
    <cellStyle name="40% - 强调文字颜色 3 19 3 2" xfId="13376"/>
    <cellStyle name="40% - 强调文字颜色 6 18 4" xfId="13377"/>
    <cellStyle name="40% - 强调文字颜色 6 23 4" xfId="13378"/>
    <cellStyle name="60% - 强调文字颜色 3 7 7" xfId="13379"/>
    <cellStyle name="60% - 强调文字颜色 1 2 2 4 2 3" xfId="13380"/>
    <cellStyle name="标题 1 11 2 2 2" xfId="13381"/>
    <cellStyle name="20% - 强调文字颜色 1 3 2 5" xfId="13382"/>
    <cellStyle name="标题 3 2 2 3 2" xfId="13383"/>
    <cellStyle name="常规 3 4 3 6" xfId="13384"/>
    <cellStyle name="强调文字颜色 2 5 3 2" xfId="13385"/>
    <cellStyle name="60% - 强调文字颜色 5 5 2 3 2 2" xfId="13386"/>
    <cellStyle name="强调文字颜色 6 10 2 4 2" xfId="13387"/>
    <cellStyle name="强调文字颜色 1 7 2 2" xfId="13388"/>
    <cellStyle name="40% - 强调文字颜色 6 14 2 4 4" xfId="13389"/>
    <cellStyle name="输入 7 2 5 2" xfId="13390"/>
    <cellStyle name="20% - 强调文字颜色 5 5" xfId="13391"/>
    <cellStyle name="强调文字颜色 5 2 2 3 2 3 2 2" xfId="13392"/>
    <cellStyle name="40% - 强调文字颜色 1 10 2 5 2" xfId="13393"/>
    <cellStyle name="常规 13 2 2 5 3" xfId="13394"/>
    <cellStyle name="强调文字颜色 1 7 3 6" xfId="13395"/>
    <cellStyle name="标题 3 7 2 2 5" xfId="13396"/>
    <cellStyle name="60% - 强调文字颜色 6 6 3 2" xfId="13397"/>
    <cellStyle name="20% - 强调文字颜色 5 13 2 5 2" xfId="13398"/>
    <cellStyle name="20% - 强调文字颜色 1 2 2 3 4 2 2" xfId="13399"/>
    <cellStyle name="强调文字颜色 1 8 7 2" xfId="13400"/>
    <cellStyle name="警告文本 5 2 6 2" xfId="13401"/>
    <cellStyle name="40% - 强调文字颜色 6 13 2 4 2 2" xfId="13402"/>
    <cellStyle name="注释 7 2 3 4 2" xfId="13403"/>
    <cellStyle name="常规 32 3 2" xfId="13404"/>
    <cellStyle name="常规 27 3 2" xfId="13405"/>
    <cellStyle name="常规 31 4 4" xfId="13406"/>
    <cellStyle name="20% - 强调文字颜色 1 11 4 2 2" xfId="13407"/>
    <cellStyle name="20% - 强调文字颜色 3 5 4" xfId="13408"/>
    <cellStyle name="强调文字颜色 2 4 2 5" xfId="13409"/>
    <cellStyle name="60% - 强调文字颜色 5 6 2 4" xfId="13410"/>
    <cellStyle name="20% - 强调文字颜色 1 6 2 3 2 2" xfId="13411"/>
    <cellStyle name="计算 2 2 2 2 2" xfId="13412"/>
    <cellStyle name="常规 19 4 4" xfId="13413"/>
    <cellStyle name="常规 24 4 4" xfId="13414"/>
    <cellStyle name="20% - 强调文字颜色 2 12 2 4 2 2" xfId="13415"/>
    <cellStyle name="40% - 强调文字颜色 6 4 2 2 3" xfId="13416"/>
    <cellStyle name="40% - 强调文字颜色 2 7 3 2" xfId="13417"/>
    <cellStyle name="强调文字颜色 3 2 2 2 4 2" xfId="13418"/>
    <cellStyle name="40% - 强调文字颜色 4 2 2 2 5" xfId="13419"/>
    <cellStyle name="60% - 强调文字颜色 6 5 2 5" xfId="13420"/>
    <cellStyle name="20% - 强调文字颜色 3 5 2 4" xfId="13421"/>
    <cellStyle name="40% - 强调文字颜色 3 5 4 2" xfId="13422"/>
    <cellStyle name="常规 3 2 2 2 3 2 2 2" xfId="13423"/>
    <cellStyle name="20% - 强调文字颜色 3 6 3 2" xfId="13424"/>
    <cellStyle name="20% - 强调文字颜色 1 9 2 2 2 2" xfId="13425"/>
    <cellStyle name="20% - 强调文字颜色 1 5 2 3 2" xfId="13426"/>
    <cellStyle name="40% - 强调文字颜色 4 12 4 2" xfId="13427"/>
    <cellStyle name="常规 5 2 4 3" xfId="13428"/>
    <cellStyle name="20% - 强调文字颜色 5 12 4" xfId="13429"/>
    <cellStyle name="强调文字颜色 3 2 2 4 2 2" xfId="13430"/>
    <cellStyle name="强调文字颜色 2 8 2 7" xfId="13431"/>
    <cellStyle name="标题 13 3" xfId="13432"/>
    <cellStyle name="40% - 强调文字颜色 1 5 3 3" xfId="13433"/>
    <cellStyle name="强调文字颜色 3 7 2 2 5 3" xfId="13434"/>
    <cellStyle name="常规 9 2 3 2 4" xfId="13435"/>
    <cellStyle name="百分比" xfId="13436" builtinId="5"/>
    <cellStyle name="常规 28 5 3" xfId="13437"/>
    <cellStyle name="常规 3 3 2 3 4 2" xfId="13438"/>
    <cellStyle name="60% - 强调文字颜色 6 6 2" xfId="13439"/>
    <cellStyle name="20% - 强调文字颜色 5 13 2 4" xfId="13440"/>
    <cellStyle name="40% - 强调文字颜色 5 19 2 4" xfId="13441"/>
    <cellStyle name="60% - 强调文字颜色 6 8 2 2 2 2 2" xfId="13442"/>
    <cellStyle name="常规 3 4 2 6" xfId="13443"/>
    <cellStyle name="60% - 强调文字颜色 1 2 4 3" xfId="13444"/>
    <cellStyle name="40% - 强调文字颜色 1 2 3 3" xfId="13445"/>
    <cellStyle name="强调文字颜色 1 9 2 5" xfId="13446"/>
    <cellStyle name="常规 43 2 2" xfId="13447"/>
    <cellStyle name="常规 38 2 2" xfId="13448"/>
    <cellStyle name="40% - 强调文字颜色 6 17 2 4 2" xfId="13449"/>
    <cellStyle name="注释 20 4 2" xfId="13450"/>
    <cellStyle name="注释 15 4 2" xfId="13451"/>
    <cellStyle name="注释 2 2 3 4 2 2" xfId="13452"/>
    <cellStyle name="常规 18 5 2" xfId="13453"/>
    <cellStyle name="常规 23 5 2" xfId="13454"/>
    <cellStyle name="60% - 强调文字颜色 3 5 2 4 2" xfId="13455"/>
    <cellStyle name="20% - 强调文字颜色 3 2 2" xfId="13456"/>
    <cellStyle name="注释 8 3" xfId="13457"/>
    <cellStyle name="60% - 强调文字颜色 3 7 4 3" xfId="13458"/>
    <cellStyle name="常规 2 3 2 2 2 5" xfId="13459"/>
    <cellStyle name="40% - 强调文字颜色 6 16 2 2 2 3" xfId="13460"/>
    <cellStyle name="40% - 强调文字颜色 6 21 2 2 2 3" xfId="13461"/>
    <cellStyle name="40% - 强调文字颜色 5 3 2 2 2 4" xfId="13462"/>
    <cellStyle name="标题 4 3 2 3" xfId="13463"/>
    <cellStyle name="注释 2 2 2 3 3" xfId="13464"/>
    <cellStyle name="40% - 强调文字颜色 1 9 2 4" xfId="13465"/>
    <cellStyle name="警告文本 3 2 2 5 2" xfId="13466"/>
    <cellStyle name="40% - 强调文字颜色 5 3 3 2 3" xfId="13467"/>
    <cellStyle name="40% - 强调文字颜色 4 11 2 4 2 2" xfId="13468"/>
    <cellStyle name="60% - 强调文字颜色 3 6 2" xfId="13469"/>
    <cellStyle name="20% - 强调文字颜色 5 10 2 4" xfId="13470"/>
    <cellStyle name="适中 11 3 2" xfId="13471"/>
    <cellStyle name="强调文字颜色 3 10 2 6 2" xfId="13472"/>
    <cellStyle name="20% - 强调文字颜色 3 12 2 3 2 2" xfId="13473"/>
    <cellStyle name="常规 3 7" xfId="13474"/>
    <cellStyle name="标题 1 4 2 4" xfId="13475"/>
    <cellStyle name="40% - 强调文字颜色 3 11 3" xfId="13476"/>
    <cellStyle name="20% - 强调文字颜色 1 7" xfId="13477"/>
    <cellStyle name="标题 10 4 2" xfId="13478"/>
    <cellStyle name="强调文字颜色 1 6 2 6" xfId="13479"/>
    <cellStyle name="标题 4 4 2 4 2" xfId="13480"/>
    <cellStyle name="20% - 强调文字颜色 5 5 2 4 2" xfId="13481"/>
    <cellStyle name="60% - 强调文字颜色 5 2 2 2 2 2 2" xfId="13482"/>
    <cellStyle name="40% - 强调文字颜色 5 5 4 2 2" xfId="13483"/>
    <cellStyle name="注释 2 2 3" xfId="13484"/>
    <cellStyle name="20% - 强调文字颜色 6 5 3 2" xfId="13485"/>
    <cellStyle name="链接单元格 2 2 3 4" xfId="13486"/>
    <cellStyle name="适中 10 5 2" xfId="13487"/>
    <cellStyle name="40% - 强调文字颜色 5 15 4 2" xfId="13488"/>
    <cellStyle name="40% - 强调文字颜色 5 20 4 2" xfId="13489"/>
    <cellStyle name="常规 4 2 2 2 3 3 2" xfId="13490"/>
    <cellStyle name="标题 6 4 3" xfId="13491"/>
    <cellStyle name="40% - 强调文字颜色 1 17 2 3" xfId="13492"/>
    <cellStyle name="40% - 强调文字颜色 1 22 2 3" xfId="13493"/>
    <cellStyle name="40% - 强调文字颜色 6 2 2 3 2 2 2 2 3" xfId="13494"/>
    <cellStyle name="20% - 强调文字颜色 5 2 2 2 3 3 2" xfId="13495"/>
    <cellStyle name="常规 15 3 3 2" xfId="13496"/>
    <cellStyle name="常规 2 2 6 2 2" xfId="13497"/>
    <cellStyle name="60% - 强调文字颜色 2 3 2 2 2 2 3" xfId="13498"/>
    <cellStyle name="60% - 强调文字颜色 6 2 2 3 4 2" xfId="13499"/>
    <cellStyle name="20% - 强调文字颜色 5 18 3 2 2" xfId="13500"/>
    <cellStyle name="计算 8 2 2 3 3 2" xfId="13501"/>
    <cellStyle name="40% - 强调文字颜色 3 18 2 3 2" xfId="13502"/>
    <cellStyle name="40% - 强调文字颜色 3 2 2 2" xfId="13503"/>
    <cellStyle name="强调文字颜色 6 7 2 2 4" xfId="13504"/>
    <cellStyle name="常规 15 2 2 3 3 3" xfId="13505"/>
    <cellStyle name="输入 4 2 5 2" xfId="13506"/>
    <cellStyle name="20% - 强调文字颜色 2 5 2 2 2" xfId="13507"/>
    <cellStyle name="注释 5 2 3 6" xfId="13508"/>
    <cellStyle name="40% - 强调文字颜色 5 2 2" xfId="13509"/>
    <cellStyle name="40% - 强调文字颜色 6 11 2 4 4" xfId="13510"/>
    <cellStyle name="常规 19 2 3 3" xfId="13511"/>
    <cellStyle name="输出 10 6" xfId="13512"/>
    <cellStyle name="常规 9 2 2 2 2 3 3" xfId="13513"/>
    <cellStyle name="强调文字颜色 2 9 2 7" xfId="13514"/>
    <cellStyle name="60% - 强调文字颜色 6 12 2" xfId="13515"/>
    <cellStyle name="常规 12 2 2 5 3" xfId="13516"/>
    <cellStyle name="20% - 强调文字颜色 4 2 2 3 2 2 2 2 2" xfId="13517"/>
    <cellStyle name="常规 16 2 2 3 5" xfId="13518"/>
    <cellStyle name="40% - 强调文字颜色 4 17 5" xfId="13519"/>
    <cellStyle name="20% - 强调文字颜色 6 8 2 4 2" xfId="13520"/>
    <cellStyle name="计算 10 2 2 3" xfId="13521"/>
    <cellStyle name="40% - 强调文字颜色 6 8 4 2 2" xfId="13522"/>
    <cellStyle name="60% - 强调文字颜色 2 2 2 2 3 4" xfId="13523"/>
    <cellStyle name="强调文字颜色 2 7 2 6 2" xfId="13524"/>
    <cellStyle name="20% - 强调文字颜色 6 5 5 2" xfId="13525"/>
    <cellStyle name="输入 9 2 7" xfId="13526"/>
    <cellStyle name="强调文字颜色 3 7 4" xfId="13527"/>
    <cellStyle name="适中 9 2 5 2" xfId="13528"/>
    <cellStyle name="汇总 11 2 2 2" xfId="13529"/>
    <cellStyle name="40% - 强调文字颜色 3 6 2 3 2 2" xfId="13530"/>
    <cellStyle name="20% - 强调文字颜色 4 13 2 3 2" xfId="13531"/>
    <cellStyle name="常规 12 2 2 3" xfId="13532"/>
    <cellStyle name="注释 4 2 5 2" xfId="13533"/>
    <cellStyle name="常规 3 2 2 2 4" xfId="13534"/>
    <cellStyle name="常规 12 2 2 2 2 5" xfId="13535"/>
    <cellStyle name="常规 5 3 2 3 3" xfId="13536"/>
    <cellStyle name="汇总 6 3 2 2" xfId="13537"/>
    <cellStyle name="警告文本 6 2 7" xfId="13538"/>
    <cellStyle name="常规 19 2 2 2 4" xfId="13539"/>
    <cellStyle name="常规 3 3 4 4 3" xfId="13540"/>
    <cellStyle name="强调文字颜色 4 8 2 2 3 2" xfId="13541"/>
    <cellStyle name="60% - 强调文字颜色 3 6 4 3" xfId="13542"/>
    <cellStyle name="常规 4 2 2 5 3 2" xfId="13543"/>
    <cellStyle name="适中 6 3" xfId="13544"/>
    <cellStyle name="60% - 强调文字颜色 5 7 2 4 3" xfId="13545"/>
    <cellStyle name="强调文字颜色 2 10 2 2 2" xfId="13546"/>
    <cellStyle name="60% - 强调文字颜色 1 11 2 2 2 2" xfId="13547"/>
    <cellStyle name="强调文字颜色 1 8 3" xfId="13548"/>
    <cellStyle name="输入 7 3 6" xfId="13549"/>
    <cellStyle name="40% - 强调文字颜色 6 4 2 2 2" xfId="13550"/>
    <cellStyle name="标题 4 9 4 3" xfId="13551"/>
    <cellStyle name="强调文字颜色 3 4 5 3" xfId="13552"/>
    <cellStyle name="标题 14 2 2 2" xfId="13553"/>
    <cellStyle name="输入 6 5" xfId="13554"/>
    <cellStyle name="常规 4 2 4 2" xfId="13555"/>
    <cellStyle name="常规 4 3 2 4 2 2 4" xfId="13556"/>
    <cellStyle name="强调文字颜色 2 5 2 5" xfId="13557"/>
    <cellStyle name="20% - 强调文字颜色 4 5 4" xfId="13558"/>
    <cellStyle name="输入 2 2 6" xfId="13559"/>
    <cellStyle name="60% - 强调文字颜色 2 8 2 5" xfId="13560"/>
    <cellStyle name="强调文字颜色 5 2 2 3 2 2 2 2" xfId="13561"/>
    <cellStyle name="标题 3 7 3 3" xfId="13562"/>
    <cellStyle name="注释 12 2 4 2 2" xfId="13563"/>
    <cellStyle name="40% - 强调文字颜色 1 17 2 4 2" xfId="13564"/>
    <cellStyle name="60% - 强调文字颜色 4 3 3 4" xfId="13565"/>
    <cellStyle name="好 4 5" xfId="13566"/>
    <cellStyle name="40% - 强调文字颜色 3 5 3 2 2 2" xfId="13567"/>
    <cellStyle name="好 9 2 2 3 3" xfId="13568"/>
    <cellStyle name="强调文字颜色 6 3 4" xfId="13569"/>
    <cellStyle name="好 6 2 3 2 3" xfId="13570"/>
    <cellStyle name="60% - 强调文字颜色 5 2 2 2 2 3 3" xfId="13571"/>
    <cellStyle name="注释 2 3 4" xfId="13572"/>
    <cellStyle name="常规 2 4 3" xfId="13573"/>
    <cellStyle name="60% - 强调文字颜色 2 3" xfId="13574"/>
    <cellStyle name="检查单元格 9 2 6" xfId="13575"/>
    <cellStyle name="40% - 强调文字颜色 1 7 5" xfId="13576"/>
    <cellStyle name="常规 2 3 2 4 2 3 3" xfId="13577"/>
    <cellStyle name="20% - 强调文字颜色 4 5 5" xfId="13578"/>
    <cellStyle name="强调文字颜色 2 5 2 6" xfId="13579"/>
    <cellStyle name="60% - 强调文字颜色 5 8 2 4" xfId="13580"/>
    <cellStyle name="常规 10 2 2 5" xfId="13581"/>
    <cellStyle name="40% - 强调文字颜色 1 27" xfId="13582"/>
    <cellStyle name="常规 2 3 7 3" xfId="13583"/>
    <cellStyle name="20% - 强调文字颜色 2 8 2 3 2 2" xfId="13584"/>
    <cellStyle name="注释 7 2 2 2 4 3" xfId="13585"/>
    <cellStyle name="40% - 强调文字颜色 6 11 5 2" xfId="13586"/>
    <cellStyle name="40% - 强调文字颜色 5 8 2 5" xfId="13587"/>
    <cellStyle name="40% - 强调文字颜色 2 16 2 5 2" xfId="13588"/>
    <cellStyle name="40% - 强调文字颜色 2 21 2 5 2" xfId="13589"/>
    <cellStyle name="适中 2 2 2 5 3" xfId="13590"/>
    <cellStyle name="常规 20 4 2" xfId="13591"/>
    <cellStyle name="常规 15 4 2" xfId="13592"/>
    <cellStyle name="计算 6 3 2 3" xfId="13593"/>
    <cellStyle name="常规 3 3 3 2 2 2" xfId="13594"/>
    <cellStyle name="60% - 强调文字颜色 2 11 2 2 3" xfId="13595"/>
    <cellStyle name="输入 5 2 4" xfId="13596"/>
    <cellStyle name="20% - 强调文字颜色 4 19 4 2 2" xfId="13597"/>
    <cellStyle name="注释 5 3 2 3" xfId="13598"/>
    <cellStyle name="40% - 强调文字颜色 2 10 3 2 2" xfId="13599"/>
    <cellStyle name="标题 4 2 3 2" xfId="13600"/>
    <cellStyle name="60% - 强调文字颜色 3 3 2 4" xfId="13601"/>
    <cellStyle name="40% - 强调文字颜色 3 14" xfId="13602"/>
    <cellStyle name="60% - 强调文字颜色 6 10 2 2 2" xfId="13603"/>
    <cellStyle name="强调文字颜色 2 9 8" xfId="13604"/>
    <cellStyle name="40% - 强调文字颜色 2 10 5" xfId="13605"/>
    <cellStyle name="标题 1 6 2 4 2" xfId="13606"/>
    <cellStyle name="常规 3 2 5 2" xfId="13607"/>
    <cellStyle name="常规 2 4 6 2 3" xfId="13608"/>
    <cellStyle name="20% - 强调文字颜色 1 14 3" xfId="13609"/>
    <cellStyle name="常规 11 8" xfId="13610"/>
    <cellStyle name="20% - 强调文字颜色 2 9 2 2 2" xfId="13611"/>
    <cellStyle name="强调文字颜色 2 10 6" xfId="13612"/>
    <cellStyle name="60% - 强调文字颜色 5 2 5" xfId="13613"/>
    <cellStyle name="警告文本 7 3 3 2" xfId="13614"/>
    <cellStyle name="40% - 强调文字颜色 3 2 2 2 5" xfId="13615"/>
    <cellStyle name="40% - 强调文字颜色 5 3 2 5 3" xfId="13616"/>
    <cellStyle name="强调文字颜色 3 8 2 2 7" xfId="13617"/>
    <cellStyle name="20% - 强调文字颜色 3 2 2 2 2 2 3 2" xfId="13618"/>
    <cellStyle name="计算 4 2 2 3" xfId="13619"/>
    <cellStyle name="20% - 强调文字颜色 6 12 3 2" xfId="13620"/>
    <cellStyle name="60% - 强调文字颜色 3 2 3 2" xfId="13621"/>
    <cellStyle name="适中 7 2 2 6" xfId="13622"/>
    <cellStyle name="20% - 强调文字颜色 4 7 3 2 2 2 2" xfId="13623"/>
    <cellStyle name="40% - 强调文字颜色 6 2 4 2 3" xfId="13624"/>
    <cellStyle name="20% - 强调文字颜色 4 19 4" xfId="13625"/>
    <cellStyle name="20% - 强调文字颜色 1 18 2 3 2" xfId="13626"/>
    <cellStyle name="强调文字颜色 6 9 3 4 3" xfId="13627"/>
    <cellStyle name="强调文字颜色 6 4 2 2 2" xfId="13628"/>
    <cellStyle name="汇总 2 2 2 2 4 2" xfId="13629"/>
    <cellStyle name="20% - 强调文字颜色 4 9 5 2" xfId="13630"/>
    <cellStyle name="20% - 强调文字颜色 3 27 2 2" xfId="13631"/>
    <cellStyle name="40% - 强调文字颜色 6 15 2 3 2 3" xfId="13632"/>
    <cellStyle name="40% - 强调文字颜色 6 20 2 3 2 3" xfId="13633"/>
    <cellStyle name="40% - 强调文字颜色 5 2 2 3 2 4" xfId="13634"/>
    <cellStyle name="计算 9 7" xfId="13635"/>
    <cellStyle name="常规 3 2 3 4 2 3" xfId="13636"/>
    <cellStyle name="汇总 3" xfId="13637"/>
    <cellStyle name="40% - 强调文字颜色 6 15 2 2 3" xfId="13638"/>
    <cellStyle name="40% - 强调文字颜色 6 20 2 2 3" xfId="13639"/>
    <cellStyle name="40% - 强调文字颜色 1 23 2 2" xfId="13640"/>
    <cellStyle name="40% - 强调文字颜色 1 18 2 2" xfId="13641"/>
    <cellStyle name="强调文字颜色 4 8 2 7" xfId="13642"/>
    <cellStyle name="常规 6 3 2 4 2" xfId="13643"/>
    <cellStyle name="常规 3 2 2 3 3" xfId="13644"/>
    <cellStyle name="20% - 强调文字颜色 1 3 2 2 2 2 2" xfId="13645"/>
    <cellStyle name="20% - 强调文字颜色 4 11 4 2" xfId="13646"/>
    <cellStyle name="常规 3 3 2 4 3" xfId="13647"/>
    <cellStyle name="警告文本 9 3" xfId="13648"/>
    <cellStyle name="60% - 强调文字颜色 2" xfId="13649" builtinId="36"/>
    <cellStyle name="20% - 强调文字颜色 1 14" xfId="13650"/>
    <cellStyle name="20% - 强调文字颜色 3 5 2 2 3 2" xfId="13651"/>
    <cellStyle name="强调文字颜色 6 2 2 2 2 6" xfId="13652"/>
    <cellStyle name="注释 2 2 2 2 2 6" xfId="13653"/>
    <cellStyle name="常规 7 3 2 3" xfId="13654"/>
    <cellStyle name="常规 19 2 4" xfId="13655"/>
    <cellStyle name="常规 24 2 4" xfId="13656"/>
    <cellStyle name="汇总 6 2" xfId="13657"/>
    <cellStyle name="适中 3 2 2 3 2" xfId="13658"/>
    <cellStyle name="常规 3 2 2 7" xfId="13659"/>
    <cellStyle name="标题 4 9 4 2" xfId="13660"/>
    <cellStyle name="强调文字颜色 1 4 6 2" xfId="13661"/>
    <cellStyle name="常规 16 2 2 2 4 3" xfId="13662"/>
    <cellStyle name="20% - 强调文字颜色 4 3 2 2 4 2" xfId="13663"/>
    <cellStyle name="检查单元格 3 4" xfId="13664"/>
    <cellStyle name="40% - 强调文字颜色 3 10 2 2 2 2" xfId="13665"/>
    <cellStyle name="常规 2 6 2 2 2" xfId="13666"/>
    <cellStyle name="常规 24 2 2 3" xfId="13667"/>
    <cellStyle name="常规 19 2 2 3" xfId="13668"/>
    <cellStyle name="20% - 强调文字颜色 5 14" xfId="13669"/>
    <cellStyle name="检查单元格 8 2 2 8" xfId="13670"/>
    <cellStyle name="常规 2 2 2 2 2 2" xfId="13671"/>
    <cellStyle name="适中 6 2 3 2" xfId="13672"/>
    <cellStyle name="40% - 强调文字颜色 6 18 5 2" xfId="13673"/>
    <cellStyle name="常规 16 2 2 2 2 3" xfId="13674"/>
    <cellStyle name="计算 2 2 3 4 3" xfId="13675"/>
    <cellStyle name="常规 2 2 3 3 2 3 2" xfId="13676"/>
    <cellStyle name="注释 7 3 7" xfId="13677"/>
    <cellStyle name="40% - 强调文字颜色 6 13 3 2 3" xfId="13678"/>
    <cellStyle name="40% - 强调文字颜色 5 25 2 3" xfId="13679"/>
    <cellStyle name="60% - 强调文字颜色 2 6 5" xfId="13680"/>
    <cellStyle name="40% - 强调文字颜色 1 11 4 2" xfId="13681"/>
    <cellStyle name="警告文本 7 2 2 3 2" xfId="13682"/>
    <cellStyle name="常规 15 5" xfId="13683"/>
    <cellStyle name="常规 20 5" xfId="13684"/>
    <cellStyle name="注释 7 2 2 6" xfId="13685"/>
    <cellStyle name="常规 31 5" xfId="13686"/>
    <cellStyle name="常规 26 5" xfId="13687"/>
    <cellStyle name="常规 15 2 3" xfId="13688"/>
    <cellStyle name="常规 20 2 3" xfId="13689"/>
    <cellStyle name="20% - 强调文字颜色 3 7 2 4 2 2" xfId="13690"/>
    <cellStyle name="强调文字颜色 6 7 7" xfId="13691"/>
    <cellStyle name="20% - 强调文字颜色 4" xfId="13692" builtinId="42"/>
    <cellStyle name="常规 12 2 6" xfId="13693"/>
    <cellStyle name="标题 1 5 3 3" xfId="13694"/>
    <cellStyle name="警告文本 11" xfId="13695"/>
    <cellStyle name="差 8 2 3 2 2" xfId="13696"/>
    <cellStyle name="强调文字颜色 2 2 5 3" xfId="13697"/>
    <cellStyle name="警告文本 2 2 3 5 3" xfId="13698"/>
    <cellStyle name="60% - 强调文字颜色 4 8 2 5" xfId="13699"/>
    <cellStyle name="20% - 强调文字颜色 1 8 2" xfId="13700"/>
    <cellStyle name="注释 4 2 6 2" xfId="13701"/>
    <cellStyle name="常规 3 2 2 3 4" xfId="13702"/>
    <cellStyle name="40% - 强调文字颜色 6 7 2 3 3 2" xfId="13703"/>
    <cellStyle name="输入 6 2 6" xfId="13704"/>
    <cellStyle name="40% - 强调文字颜色 6 24 4" xfId="13705"/>
    <cellStyle name="40% - 强调文字颜色 6 19 4" xfId="13706"/>
    <cellStyle name="40% - 强调文字颜色 5 6 5 2" xfId="13707"/>
    <cellStyle name="标题 2 10 3 2 3" xfId="13708"/>
    <cellStyle name="常规 4 3 9" xfId="13709"/>
    <cellStyle name="60% - 强调文字颜色 2 9 4 2 2" xfId="13710"/>
    <cellStyle name="20% - 强调文字颜色 2 10 3 2" xfId="13711"/>
    <cellStyle name="40% - 强调文字颜色 2 9 2 4 2" xfId="13712"/>
    <cellStyle name="常规 4 3 2 4 6" xfId="13713"/>
    <cellStyle name="20% - 强调文字颜色 4 9 3" xfId="13714"/>
    <cellStyle name="差 2 2 4 2 2" xfId="13715"/>
    <cellStyle name="汇总 2 2 2 2 2" xfId="13716"/>
    <cellStyle name="常规 5 2 6 2 3" xfId="13717"/>
    <cellStyle name="40% - 强调文字颜色 3 19 4 2" xfId="13718"/>
    <cellStyle name="好 8 2 2 4 3" xfId="13719"/>
    <cellStyle name="60% - 强调文字颜色 3 9 2 2 4 2" xfId="13720"/>
    <cellStyle name="60% - 强调文字颜色 5 3 2 2 2 3" xfId="13721"/>
    <cellStyle name="强调文字颜色 5 8 2 6 2" xfId="13722"/>
    <cellStyle name="20% - 强调文字颜色 5 21 2 2 2" xfId="13723"/>
    <cellStyle name="20% - 强调文字颜色 5 16 2 2 2" xfId="13724"/>
    <cellStyle name="注释 3 7" xfId="13725"/>
    <cellStyle name="警告文本 2 4" xfId="13726"/>
    <cellStyle name="好 6 2 2 2 2" xfId="13727"/>
    <cellStyle name="40% - 强调文字颜色 2 8 2 2 4" xfId="13728"/>
    <cellStyle name="40% - 强调文字颜色 1 12 5" xfId="13729"/>
    <cellStyle name="警告文本 8 2 2" xfId="13730"/>
    <cellStyle name="注释 9 5 2" xfId="13731"/>
    <cellStyle name="常规 2 3 4 3 3" xfId="13732"/>
    <cellStyle name="强调文字颜色 4 7 2 2 2 2" xfId="13733"/>
    <cellStyle name="20% - 强调文字颜色 6 13 2 3 2" xfId="13734"/>
    <cellStyle name="标题 2 8 2 2 3" xfId="13735"/>
    <cellStyle name="计算 11 3 2 3" xfId="13736"/>
    <cellStyle name="汇总 4 4 2" xfId="13737"/>
    <cellStyle name="常规 10 2 3 2" xfId="13738"/>
    <cellStyle name="20% - 强调文字颜色 3 8 5 2" xfId="13739"/>
    <cellStyle name="20% - 强调文字颜色 4 24 2 2" xfId="13740"/>
    <cellStyle name="20% - 强调文字颜色 4 19 2 2" xfId="13741"/>
    <cellStyle name="汇总 11" xfId="13742"/>
    <cellStyle name="强调文字颜色 1 3 2 5 3" xfId="13743"/>
    <cellStyle name="20% - 强调文字颜色 1 10 2 4" xfId="13744"/>
    <cellStyle name="输入 7 4" xfId="13745"/>
    <cellStyle name="20% - 强调文字颜色 6 4 2 2 3" xfId="13746"/>
    <cellStyle name="强调文字颜色 5 8 3 2" xfId="13747"/>
    <cellStyle name="常规 3 4 7" xfId="13748"/>
    <cellStyle name="常规 5 3 4 4" xfId="13749"/>
    <cellStyle name="标题 1 3 2 2 4 2" xfId="13750"/>
    <cellStyle name="常规 2 4 5 2 3 3" xfId="13751"/>
    <cellStyle name="强调文字颜色 1 8" xfId="13752"/>
    <cellStyle name="40% - 强调文字颜色 3 2 2 4 2 2" xfId="13753"/>
    <cellStyle name="标题 4 9 3 2 2" xfId="13754"/>
    <cellStyle name="常规 4 2 2 2 3 2 2 2 2" xfId="13755"/>
    <cellStyle name="适中 2 2 3 3" xfId="13756"/>
    <cellStyle name="常规 16 3 2 2 3" xfId="13757"/>
    <cellStyle name="强调文字颜色 6 2 2 2 2 2 2" xfId="13758"/>
    <cellStyle name="60% - 强调文字颜色 2 9 2 6" xfId="13759"/>
    <cellStyle name="输入 3 2 7" xfId="13760"/>
    <cellStyle name="40% - 强调文字颜色 3 21 2 4" xfId="13761"/>
    <cellStyle name="40% - 强调文字颜色 3 16 2 4" xfId="13762"/>
    <cellStyle name="20% - 强调文字颜色 6 8 4 2 2" xfId="13763"/>
    <cellStyle name="20% - 强调文字颜色 5 19 2 3 2" xfId="13764"/>
    <cellStyle name="链接单元格 6 4" xfId="13765"/>
    <cellStyle name="20% - 强调文字颜色 1 7 4 3 2" xfId="13766"/>
    <cellStyle name="输出 5 2 6" xfId="13767"/>
    <cellStyle name="常规 2 3 2 2 3 2 3" xfId="13768"/>
    <cellStyle name="强调文字颜色 2 9 2" xfId="13769"/>
    <cellStyle name="60% - 强调文字颜色 6 4 5" xfId="13770"/>
    <cellStyle name="60% - 强调文字颜色 1 10 2 4 3" xfId="13771"/>
    <cellStyle name="60% - 强调文字颜色 4 2 3 3" xfId="13772"/>
    <cellStyle name="60% - 强调文字颜色 5 2 2 3 2 2 2 2" xfId="13773"/>
    <cellStyle name="40% - 强调文字颜色 5 18 5" xfId="13774"/>
    <cellStyle name="20% - 强调文字颜色 5 2 2 3 2 3" xfId="13775"/>
    <cellStyle name="40% - 强调文字颜色 1 14 3 2" xfId="13776"/>
    <cellStyle name="20% - 强调文字颜色 5 7 4 2 2 2" xfId="13777"/>
    <cellStyle name="20% - 强调文字颜色 2 7 4 3 2" xfId="13778"/>
    <cellStyle name="20% - 强调文字颜色 1 20 2 2 2" xfId="13779"/>
    <cellStyle name="20% - 强调文字颜色 1 15 2 2 2" xfId="13780"/>
    <cellStyle name="20% - 强调文字颜色 6 2 2 2 3 2 2 2" xfId="13781"/>
    <cellStyle name="40% - 强调文字颜色 3 4 3 2 2 2" xfId="13782"/>
    <cellStyle name="常规 2 3 2 3 5" xfId="13783"/>
    <cellStyle name="40% - 强调文字颜色 6 28 2 3" xfId="13784"/>
    <cellStyle name="警告文本 6 2 4" xfId="13785"/>
    <cellStyle name="检查单元格" xfId="13786" builtinId="23"/>
    <cellStyle name="计算 10 2 2 2" xfId="13787"/>
    <cellStyle name="60% - 强调文字颜色 5 7 3 3 3" xfId="13788"/>
    <cellStyle name="注释 15 5" xfId="13789"/>
    <cellStyle name="注释 20 5" xfId="13790"/>
    <cellStyle name="40% - 强调文字颜色 6 22 2 5" xfId="13791"/>
    <cellStyle name="40% - 强调文字颜色 6 17 2 5" xfId="13792"/>
    <cellStyle name="常规 38 3" xfId="13793"/>
    <cellStyle name="常规 43 3" xfId="13794"/>
    <cellStyle name="输出 2 2 2 2 4 2" xfId="13795"/>
    <cellStyle name="常规 2 4 2 4" xfId="13796"/>
    <cellStyle name="40% - 强调文字颜色 5 28" xfId="13797"/>
    <cellStyle name="强调文字颜色 4 6 5" xfId="13798"/>
    <cellStyle name="20% - 强调文字颜色 3 6 5" xfId="13799"/>
    <cellStyle name="40% - 强调文字颜色 3 7 4 2 2 2" xfId="13800"/>
    <cellStyle name="20% - 强调文字颜色 1 2 2 2 4" xfId="13801"/>
    <cellStyle name="输入 7 2 2 4" xfId="13802"/>
    <cellStyle name="强调文字颜色 3 6 3" xfId="13803"/>
    <cellStyle name="强调文字颜色 5 11 2 5" xfId="13804"/>
    <cellStyle name="常规 6 2 4" xfId="13805"/>
    <cellStyle name="警告文本 4 2 5 3" xfId="13806"/>
    <cellStyle name="60% - 强调文字颜色 2 7 4" xfId="13807"/>
    <cellStyle name="解释性文本 6 2 2" xfId="13808"/>
    <cellStyle name="40% - 强调文字颜色 6 8 3 5" xfId="13809"/>
    <cellStyle name="强调文字颜色 3 2 2 2 2 5 2" xfId="13810"/>
    <cellStyle name="标题 2 4 2 2 2 3" xfId="13811"/>
    <cellStyle name="60% - 强调文字颜色 4 2 2 3 6" xfId="13812"/>
    <cellStyle name="20% - 强调文字颜色 5 3 2 4" xfId="13813"/>
    <cellStyle name="检查单元格 9 2 3 2 2" xfId="13814"/>
    <cellStyle name="60% - 强调文字颜色 5 11 2 2 2 3" xfId="13815"/>
    <cellStyle name="常规 2 4 7" xfId="13816"/>
    <cellStyle name="40% - 强调文字颜色 1 2 2 2 2 2 2 2 2" xfId="13817"/>
    <cellStyle name="常规 37 8" xfId="13818"/>
    <cellStyle name="40% - 强调文字颜色 6 2 2 4 2 2" xfId="13819"/>
    <cellStyle name="常规 3 2 2 4 2 3" xfId="13820"/>
    <cellStyle name="标题 2 3 3 2 2" xfId="13821"/>
    <cellStyle name="60% - 强调文字颜色 1 4 2 4 2" xfId="13822"/>
    <cellStyle name="检查单元格 8 3 4" xfId="13823"/>
    <cellStyle name="常规 9 2 2 3 2 2 3" xfId="13824"/>
    <cellStyle name="20% - 强调文字颜色 1 11" xfId="13825"/>
    <cellStyle name="60% - 强调文字颜色 3 8 3 3" xfId="13826"/>
    <cellStyle name="强调文字颜色 6 2 2 3 2 6 2" xfId="13827"/>
    <cellStyle name="40% - 强调文字颜色 6 3 4 2 3" xfId="13828"/>
    <cellStyle name="强调文字颜色 6 5 2 2 2" xfId="13829"/>
    <cellStyle name="20% - 强调文字颜色 1 19 2 3 2" xfId="13830"/>
    <cellStyle name="差 2 2 2 2 2 4" xfId="13831"/>
    <cellStyle name="40% - 强调文字颜色 2 15 2 2 2" xfId="13832"/>
    <cellStyle name="40% - 强调文字颜色 2 20 2 2 2" xfId="13833"/>
    <cellStyle name="常规 4 2 2 4 2 2 2 2" xfId="13834"/>
    <cellStyle name="常规 19 2 5" xfId="13835"/>
    <cellStyle name="20% - 强调文字颜色 2 8 2 2 5" xfId="13836"/>
    <cellStyle name="40% - 强调文字颜色 1 2 2 3 2" xfId="13837"/>
    <cellStyle name="输入 9 2 2 4 2" xfId="13838"/>
    <cellStyle name="60% - 强调文字颜色 2 12 2 3" xfId="13839"/>
    <cellStyle name="40% - 强调文字颜色 1 2 2 2 3 3" xfId="13840"/>
    <cellStyle name="常规 14 2 2 2 2 3 3" xfId="13841"/>
    <cellStyle name="常规 3 2 3 4 2 2" xfId="13842"/>
    <cellStyle name="汇总 2" xfId="13843"/>
    <cellStyle name="注释 2 2 2 2 2 3" xfId="13844"/>
    <cellStyle name="60% - 强调文字颜色 1 9 5" xfId="13845"/>
    <cellStyle name="40% - 强调文字颜色 4 7 5 2 2" xfId="13846"/>
    <cellStyle name="20% - 强调文字颜色 3 2 2 3 2 2 2 2 2" xfId="13847"/>
    <cellStyle name="适中 5 6" xfId="13848"/>
    <cellStyle name="20% - 强调文字颜色 3 2 2 3 5 2" xfId="13849"/>
    <cellStyle name="常规 3 4 2 2 2 2 3" xfId="13850"/>
    <cellStyle name="20% - 强调文字颜色 3 6 2 2" xfId="13851"/>
    <cellStyle name="解释性文本 3 6" xfId="13852"/>
    <cellStyle name="60% - 强调文字颜色 5 6 3 2 2" xfId="13853"/>
    <cellStyle name="40% - 强调文字颜色 5 4 3 4" xfId="13854"/>
    <cellStyle name="20% - 强调文字颜色 6 22 3" xfId="13855"/>
    <cellStyle name="20% - 强调文字颜色 6 17 3" xfId="13856"/>
    <cellStyle name="60% - 强调文字颜色 2 7 2 4 3" xfId="13857"/>
    <cellStyle name="好 9 4 3" xfId="13858"/>
    <cellStyle name="强调文字颜色 6 2 2 3 2 3 2" xfId="13859"/>
    <cellStyle name="汇总 3 4 2" xfId="13860"/>
    <cellStyle name="标题 4 3 2 2 3 2" xfId="13861"/>
    <cellStyle name="常规 2 4 7 2" xfId="13862"/>
    <cellStyle name="适中 10 5 3" xfId="13863"/>
    <cellStyle name="常规 2 2 2 2 3 4 2" xfId="13864"/>
    <cellStyle name="常规 8 2 2 2 3 2 2" xfId="13865"/>
    <cellStyle name="常规 15 6 3" xfId="13866"/>
    <cellStyle name="常规 5 3 4 2 5" xfId="13867"/>
    <cellStyle name="好 8 2 2 2" xfId="13868"/>
    <cellStyle name="适中 3 2 4" xfId="13869"/>
    <cellStyle name="常规 6 4 2 3 4" xfId="13870"/>
    <cellStyle name="强调文字颜色 6 2 2 2 2 4 2" xfId="13871"/>
    <cellStyle name="常规 16 2 2 4 2" xfId="13872"/>
    <cellStyle name="检查单元格 9 3 6" xfId="13873"/>
    <cellStyle name="强调文字颜色 1 3 2 2 7" xfId="13874"/>
    <cellStyle name="60% - 强调文字颜色 3 3" xfId="13875"/>
    <cellStyle name="检查单元格 10 2" xfId="13876"/>
    <cellStyle name="40% - 强调文字颜色 2 18 3 2 2" xfId="13877"/>
    <cellStyle name="40% - 强调文字颜色 3 12 2 2 2 2" xfId="13878"/>
    <cellStyle name="计算 10 2 3 3" xfId="13879"/>
    <cellStyle name="40% - 强调文字颜色 1 7 2 2 2" xfId="13880"/>
    <cellStyle name="常规 8 4 2 2" xfId="13881"/>
    <cellStyle name="20% - 强调文字颜色 2 15 4 2" xfId="13882"/>
    <cellStyle name="20% - 强调文字颜色 2 20 4 2" xfId="13883"/>
    <cellStyle name="20% - 强调文字颜色 6 14 4 2 2" xfId="13884"/>
    <cellStyle name="20% - 强调文字颜色 5 2 2 3 3 2" xfId="13885"/>
    <cellStyle name="60% - 强调文字颜色 1 2 2 2 2 2 3" xfId="13886"/>
    <cellStyle name="强调文字颜色 4 2 2 2 2 2 2 2" xfId="13887"/>
    <cellStyle name="40% - 强调文字颜色 5 24 4" xfId="13888"/>
    <cellStyle name="40% - 强调文字颜色 5 19 4" xfId="13889"/>
    <cellStyle name="20% - 强调文字颜色 3 2 2 2 2 2 2 2 2" xfId="13890"/>
    <cellStyle name="40% - 强调文字颜色 3 14 4 2" xfId="13891"/>
    <cellStyle name="20% - 强调文字颜色 3 8 2 2" xfId="13892"/>
    <cellStyle name="强调文字颜色 2 11 2 5" xfId="13893"/>
    <cellStyle name="链接单元格 3 2" xfId="13894"/>
    <cellStyle name="强调文字颜色 6 3 2 2 4" xfId="13895"/>
    <cellStyle name="强调文字颜色 4 7 6 3" xfId="13896"/>
    <cellStyle name="常规 3 2 4 2 2 2" xfId="13897"/>
    <cellStyle name="20% - 强调文字颜色 4 7 2 2 2" xfId="13898"/>
    <cellStyle name="40% - 强调文字颜色 4 5 2 2 2 2 2" xfId="13899"/>
    <cellStyle name="解释性文本 2 2 6 3" xfId="13900"/>
    <cellStyle name="强调文字颜色 2 3 2 2 2 2" xfId="13901"/>
    <cellStyle name="输出 3 2" xfId="13902"/>
    <cellStyle name="强调文字颜色 3 10 3" xfId="13903"/>
    <cellStyle name="40% - 强调文字颜色 6 16 4 2" xfId="13904"/>
    <cellStyle name="40% - 强调文字颜色 6 21 4 2" xfId="13905"/>
    <cellStyle name="解释性文本 7 2 5" xfId="13906"/>
    <cellStyle name="强调文字颜色 6 7 3 6 2" xfId="13907"/>
    <cellStyle name="20% - 强调文字颜色 6 2 2 3 2 4" xfId="13908"/>
    <cellStyle name="60% - 强调文字颜色 3 9 2 2 2 2 3" xfId="13909"/>
    <cellStyle name="60% - 强调文字颜色 1 2 2 2 6" xfId="13910"/>
    <cellStyle name="解释性文本 7 2 3 2" xfId="13911"/>
    <cellStyle name="20% - 强调文字颜色 5 7 2 3" xfId="13912"/>
    <cellStyle name="注释 18 7" xfId="13913"/>
    <cellStyle name="60% - 强调文字颜色 6 6 2 4 2" xfId="13914"/>
    <cellStyle name="常规 15 2 2 3 2 2 2" xfId="13915"/>
    <cellStyle name="标题 4 5 2 4 2" xfId="13916"/>
    <cellStyle name="常规 6 2 3" xfId="13917"/>
    <cellStyle name="强调文字颜色 5 11 2 4" xfId="13918"/>
    <cellStyle name="强调文字颜色 6 7 2 2 2 2 2" xfId="13919"/>
    <cellStyle name="强调文字颜色 4" xfId="13920" builtinId="41"/>
    <cellStyle name="40% - 强调文字颜色 1 10 4 2 2" xfId="13921"/>
    <cellStyle name="20% - 强调文字颜色 1 3 2 3 2 2 2" xfId="13922"/>
    <cellStyle name="常规 3 3 2 3 3" xfId="13923"/>
    <cellStyle name="60% - 强调文字颜色 2 7 3 2 4" xfId="13924"/>
    <cellStyle name="40% - 强调文字颜色 3 27 2" xfId="13925"/>
    <cellStyle name="好 11 2 2 2" xfId="13926"/>
    <cellStyle name="强调文字颜色 3 7 3 3" xfId="13927"/>
    <cellStyle name="40% - 强调文字颜色 3 12 4 2" xfId="13928"/>
    <cellStyle name="60% - 强调文字颜色 3 5 2 3 2 3" xfId="13929"/>
    <cellStyle name="常规 23 4 2 3" xfId="13930"/>
    <cellStyle name="20% - 强调文字颜色 3 18 2 2 2" xfId="13931"/>
    <cellStyle name="强调文字颜色 2 9 4" xfId="13932"/>
    <cellStyle name="40% - 强调文字颜色 6 13 2 3 3" xfId="13933"/>
    <cellStyle name="20% - 强调文字颜色 3 2 3 3 2" xfId="13934"/>
    <cellStyle name="60% - 强调文字颜色 1 5 3 2" xfId="13935"/>
    <cellStyle name="注释 5 4 3 2 2" xfId="13936"/>
    <cellStyle name="40% - 强调文字颜色 6 8 7" xfId="13937"/>
    <cellStyle name="40% - 强调文字颜色 4 4 4 2" xfId="13938"/>
    <cellStyle name="20% - 强调文字颜色 1 10 2 3 2 2" xfId="13939"/>
    <cellStyle name="输入 7 3 2 2" xfId="13940"/>
    <cellStyle name="常规 3 2 3 2 2 2" xfId="13941"/>
    <cellStyle name="输出 11 7" xfId="13942"/>
    <cellStyle name="20% - 强调文字颜色 5 7 4 2" xfId="13943"/>
    <cellStyle name="常规 2 9" xfId="13944"/>
    <cellStyle name="60% - 强调文字颜色 4 11 2 3 3" xfId="13945"/>
    <cellStyle name="标题 3 7 2 2 3 2 2" xfId="13946"/>
    <cellStyle name="计算 9 2 2 6" xfId="13947"/>
    <cellStyle name="常规 3 2 2 2 2 3 2" xfId="13948"/>
    <cellStyle name="检查单元格 6 4" xfId="13949"/>
    <cellStyle name="20% - 强调文字颜色 4 6 3 3 2" xfId="13950"/>
    <cellStyle name="40% - 强调文字颜色 6 14 3 2 3" xfId="13951"/>
    <cellStyle name="常规 4 2 2 2 3 6" xfId="13952"/>
    <cellStyle name="差 11 3 2 3" xfId="13953"/>
    <cellStyle name="60% - 强调文字颜色 6 3 2 2 2 4" xfId="13954"/>
    <cellStyle name="强调文字颜色 3 11" xfId="13955"/>
    <cellStyle name="20% - 强调文字颜色 3 3 4 2" xfId="13956"/>
    <cellStyle name="标题 2 11 2 3" xfId="13957"/>
    <cellStyle name="标题 4 4 3" xfId="13958"/>
    <cellStyle name="20% - 强调文字颜色 2 12 2 3" xfId="13959"/>
    <cellStyle name="标题 3 4 2 2 3" xfId="13960"/>
    <cellStyle name="20% - 强调文字颜色 6 13 5 2" xfId="13961"/>
    <cellStyle name="常规 2 4 5 3 4" xfId="13962"/>
    <cellStyle name="注释 25 2" xfId="13963"/>
    <cellStyle name="输入 8 8" xfId="13964"/>
    <cellStyle name="40% - 强调文字颜色 5 2 2 2 5" xfId="13965"/>
    <cellStyle name="标题 1 2 2 3 2 2 2 2" xfId="13966"/>
    <cellStyle name="20% - 强调文字颜色 1 5 2 2 2 2 2" xfId="13967"/>
    <cellStyle name="常规 11 2 3 2 2 2" xfId="13968"/>
    <cellStyle name="输出" xfId="13969" builtinId="21"/>
    <cellStyle name="常规 5 3 4 2 2 3 3" xfId="13970"/>
    <cellStyle name="20% - 强调文字颜色 1 13 2 2 2" xfId="13971"/>
    <cellStyle name="40% - 强调文字颜色 4 13 4" xfId="13972"/>
    <cellStyle name="20% - 强调文字颜色 1 5 3 3" xfId="13973"/>
    <cellStyle name="60% - 强调文字颜色 5 4 2 3 3" xfId="13974"/>
    <cellStyle name="差 11 2 2" xfId="13975"/>
    <cellStyle name="20% - 强调文字颜色 1 29 2 2" xfId="13976"/>
    <cellStyle name="强调文字颜色 1 8 2 2 4 2" xfId="13977"/>
    <cellStyle name="常规 9 4 2 5" xfId="13978"/>
    <cellStyle name="链接单元格 4 3 2 2" xfId="13979"/>
    <cellStyle name="强调文字颜色 3 4 2 3" xfId="13980"/>
    <cellStyle name="40% - 强调文字颜色 4 18 4" xfId="13981"/>
    <cellStyle name="输入 7 2 2 2 2 2" xfId="13982"/>
    <cellStyle name="40% - 强调文字颜色 4 19 4" xfId="13983"/>
    <cellStyle name="汇总 8 3 2 2" xfId="13984"/>
    <cellStyle name="输入 8 7" xfId="13985"/>
    <cellStyle name="40% - 强调文字颜色 1 27 2" xfId="13986"/>
    <cellStyle name="40% - 强调文字颜色 6 2 2 2 5 3" xfId="13987"/>
    <cellStyle name="链接单元格 9 2 6" xfId="13988"/>
    <cellStyle name="60% - 强调文字颜色 1 9 2 2 3" xfId="13989"/>
    <cellStyle name="40% - 强调文字颜色 1 15 2" xfId="13990"/>
    <cellStyle name="40% - 强调文字颜色 1 20 2" xfId="13991"/>
    <cellStyle name="60% - 强调文字颜色 6 8 2 2 5" xfId="13992"/>
    <cellStyle name="注释 4 7 2" xfId="13993"/>
    <cellStyle name="警告文本 3 4 2" xfId="13994"/>
    <cellStyle name="标题 3 2 2 4 2" xfId="13995"/>
    <cellStyle name="20% - 强调文字颜色 6 2 2 3" xfId="13996"/>
    <cellStyle name="强调文字颜色 3 11 2 3 2" xfId="13997"/>
    <cellStyle name="输入 7 2 2 6" xfId="13998"/>
    <cellStyle name="好 9 2 2 4 3" xfId="13999"/>
    <cellStyle name="20% - 强调文字颜色 5 5 2 2 3" xfId="14000"/>
    <cellStyle name="60% - 强调文字颜色 2 6 4 2" xfId="14001"/>
    <cellStyle name="强调文字颜色 6 11 6" xfId="14002"/>
    <cellStyle name="常规 14 2 2 4" xfId="14003"/>
    <cellStyle name="20% - 强调文字颜色 5 11 3 2 2" xfId="14004"/>
    <cellStyle name="计算 7 3 4 3" xfId="14005"/>
    <cellStyle name="计算 2 2 2 2" xfId="14006"/>
    <cellStyle name="标题 2 8 5" xfId="14007"/>
    <cellStyle name="计算 11 6" xfId="14008"/>
    <cellStyle name="标题 10 2 2 3 2 2" xfId="14009"/>
    <cellStyle name="常规 29 3 3" xfId="14010"/>
    <cellStyle name="常规 34 3 3" xfId="14011"/>
    <cellStyle name="20% - 强调文字颜色 1 19 3" xfId="14012"/>
    <cellStyle name="标题 4 5 2 5" xfId="14013"/>
    <cellStyle name="20% - 强调文字颜色 1 8 2 4 2" xfId="14014"/>
    <cellStyle name="60% - 强调文字颜色 3 8 3 3 3" xfId="14015"/>
    <cellStyle name="60% - 强调文字颜色 5 2 2 2 3 2 3" xfId="14016"/>
    <cellStyle name="40% - 强调文字颜色 5 2 2 4 2" xfId="14017"/>
    <cellStyle name="40% - 强调文字颜色 4 11 3 2" xfId="14018"/>
    <cellStyle name="20% - 强调文字颜色 6 6 3 3 2" xfId="14019"/>
    <cellStyle name="60% - 强调文字颜色 4 7 2 2 3 2 2" xfId="14020"/>
    <cellStyle name="60% - 强调文字颜色 3 9 2 2 5 3" xfId="14021"/>
    <cellStyle name="常规 4 3 2 2 3 3" xfId="14022"/>
    <cellStyle name="强调文字颜色 5 5 2 4" xfId="14023"/>
    <cellStyle name="适中 9 7 2" xfId="14024"/>
    <cellStyle name="20% - 强调文字颜色 4 2 2 4 2 2 2" xfId="14025"/>
    <cellStyle name="注释 6 2 4" xfId="14026"/>
    <cellStyle name="好 3 2 3" xfId="14027"/>
    <cellStyle name="20% - 强调文字颜色 4 10 5" xfId="14028"/>
    <cellStyle name="常规 29 5 3" xfId="14029"/>
    <cellStyle name="强调文字颜色 3" xfId="14030" builtinId="37"/>
    <cellStyle name="标题 4 2 2 3 4 2" xfId="14031"/>
    <cellStyle name="标题 4 5 2 4 3" xfId="14032"/>
    <cellStyle name="40% - 强调文字颜色 3 5 3 3 2" xfId="14033"/>
    <cellStyle name="20% - 强调文字颜色 6 2 2 3 3 3 2" xfId="14034"/>
    <cellStyle name="输入 9 3 4 2" xfId="14035"/>
    <cellStyle name="20% - 强调文字颜色 4 18 2 3 2 2" xfId="14036"/>
    <cellStyle name="常规 17 2 2 3 2" xfId="14037"/>
    <cellStyle name="输出 6 4 2" xfId="14038"/>
    <cellStyle name="60% - 强调文字颜色 3 7 2 3 2" xfId="14039"/>
    <cellStyle name="20% - 强调文字颜色 6 22 2 3 2" xfId="14040"/>
    <cellStyle name="20% - 强调文字颜色 6 17 2 3 2" xfId="14041"/>
    <cellStyle name="常规 5 2 8" xfId="14042"/>
    <cellStyle name="20% - 强调文字颜色 5 13" xfId="14043"/>
    <cellStyle name="检查单元格 8 2 2 7" xfId="14044"/>
    <cellStyle name="20% - 强调文字颜色 4 18 3 2 2" xfId="14045"/>
    <cellStyle name="输入 6 2 3 2" xfId="14046"/>
    <cellStyle name="40% - 强调文字颜色 3 3 5 2" xfId="14047"/>
    <cellStyle name="常规 20 2 3 4" xfId="14048"/>
    <cellStyle name="常规 15 2 3 4" xfId="14049"/>
    <cellStyle name="20% - 强调文字颜色 2 21 3" xfId="14050"/>
    <cellStyle name="20% - 强调文字颜色 2 16 3" xfId="14051"/>
    <cellStyle name="40% - 强调文字颜色 1 21 2 5" xfId="14052"/>
    <cellStyle name="40% - 强调文字颜色 1 16 2 5" xfId="14053"/>
    <cellStyle name="20% - 强调文字颜色 6 5 3 3 2" xfId="14054"/>
    <cellStyle name="常规 2 4 6 2" xfId="14055"/>
    <cellStyle name="常规 4 3 3 4" xfId="14056"/>
    <cellStyle name="计算 4 4" xfId="14057"/>
    <cellStyle name="计算 5 2 3 4" xfId="14058"/>
    <cellStyle name="差 7 2 4 2" xfId="14059"/>
    <cellStyle name="汇总 7 2 2 2" xfId="14060"/>
    <cellStyle name="常规 3 4 2 7" xfId="14061"/>
    <cellStyle name="40% - 强调文字颜色 3 7 2 4" xfId="14062"/>
    <cellStyle name="20% - 强调文字颜色 6 22 4 2" xfId="14063"/>
    <cellStyle name="20% - 强调文字颜色 6 17 4 2" xfId="14064"/>
    <cellStyle name="输出 8 3" xfId="14065"/>
    <cellStyle name="60% - 强调文字颜色 1 8 2 2 3" xfId="14066"/>
    <cellStyle name="20% - 强调文字颜色 3 2 2 3 2 4" xfId="14067"/>
    <cellStyle name="适中 7 2 2 5 2" xfId="14068"/>
    <cellStyle name="60% - 强调文字颜色 4 11 3 2 3" xfId="14069"/>
    <cellStyle name="计算" xfId="14070" builtinId="22"/>
    <cellStyle name="20% - 强调文字颜色 5 22 2 3" xfId="14071"/>
    <cellStyle name="20% - 强调文字颜色 5 17 2 3" xfId="14072"/>
    <cellStyle name="检查单元格 6 2 5 2" xfId="14073"/>
    <cellStyle name="40% - 强调文字颜色 1 13 3" xfId="14074"/>
    <cellStyle name="警告文本 7 2 4 2" xfId="14075"/>
    <cellStyle name="注释 3 3 6" xfId="14076"/>
    <cellStyle name="常规 4 3 2 2 2 2 4" xfId="14077"/>
    <cellStyle name="40% - 强调文字颜色 3 18 2 4 2 2" xfId="14078"/>
    <cellStyle name="标题 2 12 4" xfId="14079"/>
    <cellStyle name="20% - 强调文字颜色 3 13 2 3 2" xfId="14080"/>
    <cellStyle name="40% - 强调文字颜色 2 3 2 3" xfId="14081"/>
    <cellStyle name="强调文字颜色 2 6 2" xfId="14082"/>
    <cellStyle name="强调文字颜色 5 9 2 3 2 2" xfId="14083"/>
    <cellStyle name="60% - 强调文字颜色 5 8 6" xfId="14084"/>
    <cellStyle name="常规 2 2 5 3 2 3" xfId="14085"/>
    <cellStyle name="20% - 强调文字颜色 3 13 2 2" xfId="14086"/>
    <cellStyle name="标题 3 9 3 2 2" xfId="14087"/>
    <cellStyle name="40% - 强调文字颜色 6 14 2 7" xfId="14088"/>
    <cellStyle name="20% - 强调文字颜色 5 2 2 3 2 3 2" xfId="14089"/>
    <cellStyle name="20% - 强调文字颜色 3 17 2 2" xfId="14090"/>
    <cellStyle name="20% - 强调文字颜色 3 22 2 2" xfId="14091"/>
    <cellStyle name="注释 18 2 2 2 2" xfId="14092"/>
    <cellStyle name="40% - 强调文字颜色 3 9 4 2 2" xfId="14093"/>
    <cellStyle name="常规 2 2 2 2 3 4 3" xfId="14094"/>
    <cellStyle name="常规 5 3 4 2 6" xfId="14095"/>
    <cellStyle name="常规 40 3" xfId="14096"/>
    <cellStyle name="常规 35 3" xfId="14097"/>
    <cellStyle name="注释 12 5" xfId="14098"/>
    <cellStyle name="强调文字颜色 6 9 5 2" xfId="14099"/>
    <cellStyle name="计算 8 2 2 4 2 3" xfId="14100"/>
    <cellStyle name="常规 6 6 2 2" xfId="14101"/>
    <cellStyle name="40% - 强调文字颜色 5 17 4 2" xfId="14102"/>
    <cellStyle name="40% - 强调文字颜色 5 22 4 2" xfId="14103"/>
    <cellStyle name="40% - 强调文字颜色 3 14 2 2 2" xfId="14104"/>
    <cellStyle name="适中 2 2 2 3 2" xfId="14105"/>
    <cellStyle name="注释 3 2 2 2 6" xfId="14106"/>
    <cellStyle name="适中 2 2" xfId="14107"/>
    <cellStyle name="40% - 强调文字颜色 2 7 2 2 2 2" xfId="14108"/>
    <cellStyle name="注释 3 2 7 2" xfId="14109"/>
    <cellStyle name="40% - 强调文字颜色 5 7 5 2 2" xfId="14110"/>
    <cellStyle name="标题 1 6 2 2 3" xfId="14111"/>
    <cellStyle name="强调文字颜色 4 8 3 4 2" xfId="14112"/>
    <cellStyle name="常规 6 3 4 2" xfId="14113"/>
    <cellStyle name="20% - 强调文字颜色 3 9 2 2 5 2" xfId="14114"/>
    <cellStyle name="常规 7 2 2 3 2 2 2" xfId="14115"/>
    <cellStyle name="20% - 强调文字颜色 2 9 3 2 2" xfId="14116"/>
    <cellStyle name="差 2 2 2 2 2 2 2" xfId="14117"/>
    <cellStyle name="注释 7 4 4 2" xfId="14118"/>
    <cellStyle name="常规 2 2 2 2 3 2 3 2" xfId="14119"/>
    <cellStyle name="常规 4 4 2" xfId="14120"/>
    <cellStyle name="链接单元格 6" xfId="14121"/>
    <cellStyle name="警告文本 2 6 2" xfId="14122"/>
    <cellStyle name="40% - 强调文字颜色 2 8 2 2 3 2" xfId="14123"/>
    <cellStyle name="注释 3 6 2" xfId="14124"/>
    <cellStyle name="警告文本 2 3 2" xfId="14125"/>
    <cellStyle name="20% - 强调文字颜色 4 2 3 3" xfId="14126"/>
    <cellStyle name="输出 8 5 2" xfId="14127"/>
    <cellStyle name="常规 18 2 2 2 2" xfId="14128"/>
    <cellStyle name="60% - 强调文字颜色 6 10 4 2" xfId="14129"/>
    <cellStyle name="差 2 2 3 3" xfId="14130"/>
    <cellStyle name="汇总 7 3 3 4" xfId="14131"/>
    <cellStyle name="20% - 强调文字颜色 4 7 2 5 2" xfId="14132"/>
    <cellStyle name="40% - 强调文字颜色 4 2 3" xfId="14133"/>
    <cellStyle name="好 10 2 4 2 2" xfId="14134"/>
    <cellStyle name="常规 2 4 6 2 2" xfId="14135"/>
    <cellStyle name="常规 2 4 5 2 2 2" xfId="14136"/>
    <cellStyle name="注释 5 4 2 6" xfId="14137"/>
    <cellStyle name="常规 3 2 3 3 2" xfId="14138"/>
    <cellStyle name="强调文字颜色 4 3 2 3 2" xfId="14139"/>
    <cellStyle name="强调文字颜色 6 2 2 8" xfId="14140"/>
    <cellStyle name="差 7 3 2 4" xfId="14141"/>
    <cellStyle name="强调文字颜色 1 4 2" xfId="14142"/>
    <cellStyle name="输入 2 4" xfId="14143"/>
    <cellStyle name="强调文字颜色 3 2 2 2 2 2 2 2" xfId="14144"/>
    <cellStyle name="常规 2 4 5 4 3" xfId="14145"/>
    <cellStyle name="常规 15 4 2 4" xfId="14146"/>
    <cellStyle name="链接单元格 2 2 3 2 5 2" xfId="14147"/>
    <cellStyle name="强调文字颜色 5 4 4" xfId="14148"/>
    <cellStyle name="注释 12 2 5" xfId="14149"/>
    <cellStyle name="检查单元格 9 2 2 4 2" xfId="14150"/>
    <cellStyle name="40% - 强调文字颜色 6 13 2 3 2 2" xfId="14151"/>
    <cellStyle name="标题 4 6 3" xfId="14152"/>
    <cellStyle name="60% - 强调文字颜色 6 4 2 2 2" xfId="14153"/>
    <cellStyle name="20% - 强调文字颜色 4 17 2 3" xfId="14154"/>
    <cellStyle name="20% - 强调文字颜色 4 22 2 3" xfId="14155"/>
    <cellStyle name="计算 8 2 2 4 5" xfId="14156"/>
    <cellStyle name="20% - 强调文字颜色 4 9 2 2 3" xfId="14157"/>
    <cellStyle name="差 5 2 2 2 2" xfId="14158"/>
    <cellStyle name="强调文字颜色 2 10 2 6 2" xfId="14159"/>
    <cellStyle name="解释性文本 5 2 3 2 2" xfId="14160"/>
    <cellStyle name="20% - 强调文字颜色 3 7 2 3 2" xfId="14161"/>
    <cellStyle name="强调文字颜色 5 6 2" xfId="14162"/>
    <cellStyle name="60% - 强调文字颜色 2 11 4 3" xfId="14163"/>
    <cellStyle name="60% - 强调文字颜色 1 10 2 2" xfId="14164"/>
    <cellStyle name="好 2 2 3 2 3" xfId="14165"/>
    <cellStyle name="60% - 强调文字颜色 3 3 2 3 2 2" xfId="14166"/>
    <cellStyle name="60% - 强调文字颜色 6 2 2 2 2 2 2 3" xfId="14167"/>
    <cellStyle name="60% - 强调文字颜色 4 9 2 2 4" xfId="14168"/>
    <cellStyle name="检查单元格 11 4" xfId="14169"/>
    <cellStyle name="强调文字颜色 4 8 2 4" xfId="14170"/>
    <cellStyle name="强调文字颜色 5 2 2 2 2 5 2" xfId="14171"/>
    <cellStyle name="链接单元格 10 5 3" xfId="14172"/>
    <cellStyle name="超链接" xfId="14173" builtinId="8"/>
    <cellStyle name="常规 17 3" xfId="14174"/>
    <cellStyle name="常规 22 3" xfId="14175"/>
    <cellStyle name="常规 2 3 2 6 2" xfId="14176"/>
    <cellStyle name="40% - 强调文字颜色 2 19 3 2 2" xfId="14177"/>
    <cellStyle name="常规 2 3 3 3 2" xfId="14178"/>
    <cellStyle name="60% - 强调文字颜色 2 2 2 2 2 2" xfId="14179"/>
    <cellStyle name="链接单元格 2 2 4 2" xfId="14180"/>
    <cellStyle name="常规 3 2 2 3 2 2" xfId="14181"/>
    <cellStyle name="常规 7 2 4 3" xfId="14182"/>
    <cellStyle name="常规 17 3 2 2" xfId="14183"/>
    <cellStyle name="常规 22 3 2 2" xfId="14184"/>
    <cellStyle name="20% - 强调文字颜色 4 3 2 2 2 3" xfId="14185"/>
    <cellStyle name="常规 11 2 4 2 2 2" xfId="14186"/>
    <cellStyle name="检查单元格 2 5" xfId="14187"/>
    <cellStyle name="强调文字颜色 5" xfId="14188" builtinId="45"/>
    <cellStyle name="链接单元格 8 2 6" xfId="14189"/>
    <cellStyle name="60% - 强调文字颜色 2 5 2 4 3" xfId="14190"/>
    <cellStyle name="20% - 强调文字颜色 6 14 5 2" xfId="14191"/>
    <cellStyle name="好 3 2 4 2" xfId="14192"/>
    <cellStyle name="常规 7 2 2 4 3" xfId="14193"/>
    <cellStyle name="计算 3 2 5" xfId="14194"/>
    <cellStyle name="输入 10 6" xfId="14195"/>
    <cellStyle name="40% - 强调文字颜色 3 7 2 3" xfId="14196"/>
    <cellStyle name="标题 9 3 2 3" xfId="14197"/>
    <cellStyle name="20% - 强调文字颜色 4 14 3 2 2" xfId="14198"/>
    <cellStyle name="20% - 强调文字颜色 3 4 3 2 2" xfId="14199"/>
    <cellStyle name="20% - 强调文字颜色 2 21 4" xfId="14200"/>
    <cellStyle name="20% - 强调文字颜色 2 16 4" xfId="14201"/>
    <cellStyle name="常规 8 5 2" xfId="14202"/>
    <cellStyle name="注释 10 5" xfId="14203"/>
    <cellStyle name="常规 33 3" xfId="14204"/>
    <cellStyle name="常规 28 3" xfId="14205"/>
    <cellStyle name="强调文字颜色 3 10 2 3 2" xfId="14206"/>
    <cellStyle name="强调文字颜色 4 2 3 2" xfId="14207"/>
    <cellStyle name="常规 6 6 3 4" xfId="14208"/>
    <cellStyle name="检查单元格 7 5 2" xfId="14209"/>
    <cellStyle name="输入 5" xfId="14210"/>
    <cellStyle name="40% - 强调文字颜色 4 14 2 5" xfId="14211"/>
    <cellStyle name="检查单元格 11 2 5 2" xfId="14212"/>
    <cellStyle name="输出 5 2 2 2" xfId="14213"/>
    <cellStyle name="40% - 强调文字颜色 2 18 3" xfId="14214"/>
    <cellStyle name="强调文字颜色 2 2 2 3 2 5 3" xfId="14215"/>
    <cellStyle name="40% - 强调文字颜色 5 21 2" xfId="14216"/>
    <cellStyle name="40% - 强调文字颜色 5 16 2" xfId="14217"/>
    <cellStyle name="常规 15 2 2 3 2 4" xfId="14218"/>
    <cellStyle name="适中 7 2 2 5" xfId="14219"/>
    <cellStyle name="40% - 强调文字颜色 6 13 4 2" xfId="14220"/>
    <cellStyle name="常规 4 4 2 3 2" xfId="14221"/>
    <cellStyle name="常规 15 3 2 2 2" xfId="14222"/>
    <cellStyle name="40% - 强调文字颜色 4 11 2 5" xfId="14223"/>
    <cellStyle name="好 5 3 2 3" xfId="14224"/>
    <cellStyle name="常规 3 6 2 3 2" xfId="14225"/>
    <cellStyle name="强调文字颜色 3 6 6" xfId="14226"/>
    <cellStyle name="40% - 强调文字颜色 3 6 3 2 2 2" xfId="14227"/>
    <cellStyle name="解释性文本 4 3 2 2" xfId="14228"/>
    <cellStyle name="40% - 强调文字颜色 5 3 2 2 2 3" xfId="14229"/>
    <cellStyle name="常规 2 3 2 2 2 4" xfId="14230"/>
    <cellStyle name="60% - 强调文字颜色 3 7 4 2" xfId="14231"/>
    <cellStyle name="40% - 强调文字颜色 6 16 2 2 2 2" xfId="14232"/>
    <cellStyle name="40% - 强调文字颜色 6 21 2 2 2 2" xfId="14233"/>
    <cellStyle name="40% - 强调文字颜色 5 9 2 2" xfId="14234"/>
    <cellStyle name="40% - 强调文字颜色 2 9 2 2 3 2 2" xfId="14235"/>
    <cellStyle name="40% - 强调文字颜色 6 6 2 4 3" xfId="14236"/>
    <cellStyle name="适中 7 3 3 2" xfId="14237"/>
    <cellStyle name="常规 2 2 3 3 2 2" xfId="14238"/>
    <cellStyle name="40% - 强调文字颜色 5 7 5 4" xfId="14239"/>
    <cellStyle name="标题 6 2 3 3" xfId="14240"/>
    <cellStyle name="60% - 强调文字颜色 4 5 2 2 2" xfId="14241"/>
    <cellStyle name="60% - 强调文字颜色 5 3 2 5" xfId="14242"/>
    <cellStyle name="常规 2 2 2 6 2" xfId="14243"/>
    <cellStyle name="标题 5 2 3 2 2 3" xfId="14244"/>
    <cellStyle name="60% - 强调文字颜色 2 5 2 2 4" xfId="14245"/>
    <cellStyle name="60% - 强调文字颜色 3 4 3 3" xfId="14246"/>
    <cellStyle name="20% - 强调文字颜色 3 9 2 2" xfId="14247"/>
    <cellStyle name="常规 5 2 5 2 2 2" xfId="14248"/>
    <cellStyle name="强调文字颜色 5 11 3" xfId="14249"/>
    <cellStyle name="注释 3 3 4 2" xfId="14250"/>
    <cellStyle name="适中 8 3 3 2" xfId="14251"/>
    <cellStyle name="警告文本 2 6" xfId="14252"/>
    <cellStyle name="常规 4 3 2 2 2 2 2 2" xfId="14253"/>
    <cellStyle name="20% - 强调文字颜色 3 6 2 2 3" xfId="14254"/>
    <cellStyle name="强调文字颜色 1 8 3 2" xfId="14255"/>
    <cellStyle name="输入 7 3 6 2" xfId="14256"/>
    <cellStyle name="强调文字颜色 4 9 5 2" xfId="14257"/>
    <cellStyle name="常规 9 2 5" xfId="14258"/>
    <cellStyle name="60% - 强调文字颜色 6 7 2 2 2 4" xfId="14259"/>
    <cellStyle name="常规 4 2 2 7" xfId="14260"/>
    <cellStyle name="强调文字颜色 2 2 2 3 5" xfId="14261"/>
    <cellStyle name="好 4 2 3 2 2" xfId="14262"/>
    <cellStyle name="汇总 8 4 3" xfId="14263"/>
    <cellStyle name="60% - 强调文字颜色 6 9 2 2 3" xfId="14264"/>
    <cellStyle name="20% - 强调文字颜色 5 7 2 3 2 2 2" xfId="14265"/>
    <cellStyle name="计算 12 3" xfId="14266"/>
    <cellStyle name="标题 2 9 2" xfId="14267"/>
    <cellStyle name="40% - 强调文字颜色 1 19 2" xfId="14268"/>
    <cellStyle name="40% - 强调文字颜色 1 24 2" xfId="14269"/>
    <cellStyle name="输入 5 7" xfId="14270"/>
    <cellStyle name="20% - 强调文字颜色 1 2 2 2 3" xfId="14271"/>
    <cellStyle name="20% - 强调文字颜色 3 6 4" xfId="14272"/>
    <cellStyle name="强调文字颜色 1 3 4" xfId="14273"/>
    <cellStyle name="常规 6 6 2 2 3" xfId="14274"/>
    <cellStyle name="20% - 强调文字颜色 1 5 2 3 2 2" xfId="14275"/>
    <cellStyle name="40% - 强调文字颜色 4 12 4 2 2" xfId="14276"/>
    <cellStyle name="常规 17 2 2 5" xfId="14277"/>
    <cellStyle name="常规 2 2 3 3 2 2 4" xfId="14278"/>
    <cellStyle name="常规 5 2 7 3" xfId="14279"/>
    <cellStyle name="20% - 强调文字颜色 5 15 4" xfId="14280"/>
    <cellStyle name="20% - 强调文字颜色 5 20 4" xfId="14281"/>
    <cellStyle name="40% - 强调文字颜色 6 11 2 5 2" xfId="14282"/>
    <cellStyle name="链接单元格 7" xfId="14283"/>
    <cellStyle name="20% - 强调文字颜色 5 3 2 3 2 2" xfId="14284"/>
    <cellStyle name="40% - 强调文字颜色 6 12 2 2 2 3" xfId="14285"/>
    <cellStyle name="标题 2 6 3 2" xfId="14286"/>
    <cellStyle name="好 11 2 2 2 2" xfId="14287"/>
    <cellStyle name="强调文字颜色 3 5 3" xfId="14288"/>
    <cellStyle name="40% - 强调文字颜色 3 27 2 2" xfId="14289"/>
    <cellStyle name="60% - 强调文字颜色 6 4 2 2 3" xfId="14290"/>
    <cellStyle name="20% - 强调文字颜色 1 12 2 4 2 2" xfId="14291"/>
    <cellStyle name="强调文字颜色 2 9 7 2" xfId="14292"/>
    <cellStyle name="40% - 强调文字颜色 2 10 4 2" xfId="14293"/>
    <cellStyle name="20% - 强调文字颜色 6 16 2 2 2 2" xfId="14294"/>
    <cellStyle name="20% - 强调文字颜色 6 21 2 2 2 2" xfId="14295"/>
    <cellStyle name="40% - 强调文字颜色 6 2 2 2 2 5" xfId="14296"/>
    <cellStyle name="强调文字颜色 2 3 5 2" xfId="14297"/>
    <cellStyle name="60% - 强调文字颜色 4 9 2 4" xfId="14298"/>
    <cellStyle name="强调文字颜色 2 4 5 3" xfId="14299"/>
    <cellStyle name="20% - 强调文字颜色 3 8 2" xfId="14300"/>
    <cellStyle name="输入 6 2 7" xfId="14301"/>
    <cellStyle name="20% - 强调文字颜色 4 9 3 2 2 2" xfId="14302"/>
    <cellStyle name="40% - 强调文字颜色 6 19 5" xfId="14303"/>
    <cellStyle name="输入 8 2 6" xfId="14304"/>
    <cellStyle name="强调文字颜色 2 7 3" xfId="14305"/>
    <cellStyle name="强调文字颜色 6 11 2 5" xfId="14306"/>
    <cellStyle name="标题 4 2 2 3 2 3 3" xfId="14307"/>
    <cellStyle name="强调文字颜色 4 7 3 2 2" xfId="14308"/>
    <cellStyle name="常规 4 4 3 3" xfId="14309"/>
    <cellStyle name="40% - 强调文字颜色 6 14 4" xfId="14310"/>
    <cellStyle name="常规 3 4 3 4" xfId="14311"/>
    <cellStyle name="常规 5 3 3 4 2" xfId="14312"/>
    <cellStyle name="40% - 强调文字颜色 2 14 2" xfId="14313"/>
    <cellStyle name="警告文本 11 3" xfId="14314"/>
    <cellStyle name="常规 3 4 2 2 2 2 2 2" xfId="14315"/>
    <cellStyle name="40% - 强调文字颜色 5 6 3 2 2 2" xfId="14316"/>
    <cellStyle name="链接单元格 9 2 6 2" xfId="14317"/>
    <cellStyle name="40% - 强调文字颜色 1" xfId="14318" builtinId="31"/>
    <cellStyle name="40% - 强调文字颜色 1 11 2 4 2" xfId="14319"/>
    <cellStyle name="20% - 强调文字颜色 6 2 2 2 4 2 2" xfId="14320"/>
    <cellStyle name="20% - 强调文字颜色 1 21 2 2" xfId="14321"/>
    <cellStyle name="20% - 强调文字颜色 1 16 2 2" xfId="14322"/>
    <cellStyle name="60% - 强调文字颜色 2 6 2 3 2 2" xfId="14323"/>
    <cellStyle name="常规 15 2 2 4 4" xfId="14324"/>
    <cellStyle name="常规 18 2 4 2" xfId="14325"/>
    <cellStyle name="输出 7 2 6 2" xfId="14326"/>
    <cellStyle name="20% - 强调文字颜色 3 11 5 2" xfId="14327"/>
    <cellStyle name="20% - 强调文字颜色 1 2 2 2 2 2 2 2" xfId="14328"/>
    <cellStyle name="注释 7 2 2 2 3 2" xfId="14329"/>
    <cellStyle name="好 5 3 2 2" xfId="14330"/>
    <cellStyle name="强调文字颜色 5 5 2 5" xfId="14331"/>
    <cellStyle name="常规 9 2 2 4 4" xfId="14332"/>
    <cellStyle name="40% - 强调文字颜色 3 9 2 2 2 2" xfId="14333"/>
    <cellStyle name="差 10" xfId="14334"/>
    <cellStyle name="40% - 强调文字颜色 6 2 2 2 3 2 4" xfId="14335"/>
    <cellStyle name="标题 4 2 2 3 2 2 3" xfId="14336"/>
    <cellStyle name="解释性文本 7 5 2" xfId="14337"/>
    <cellStyle name="40% - 强调文字颜色 5 7 2 2 3 4" xfId="14338"/>
    <cellStyle name="适中 2 2 3 2 2" xfId="14339"/>
    <cellStyle name="强调文字颜色 1 4 2 3 2 2" xfId="14340"/>
    <cellStyle name="40% - 强调文字颜色 1 18 3 2" xfId="14341"/>
    <cellStyle name="输出 8 4 2" xfId="14342"/>
    <cellStyle name="常规 9 2 3 2 2 3" xfId="14343"/>
    <cellStyle name="标题 1 8 2 4" xfId="14344"/>
    <cellStyle name="标题 1 6 2 2 2 3" xfId="14345"/>
    <cellStyle name="常规 9 4 3 4" xfId="14346"/>
    <cellStyle name="好 7 2 2 2 2" xfId="14347"/>
    <cellStyle name="40% - 强调文字颜色 3 8 2 2 4" xfId="14348"/>
    <cellStyle name="40% - 强调文字颜色 6 12 3 3" xfId="14349"/>
    <cellStyle name="注释 11 2 3 2" xfId="14350"/>
    <cellStyle name="60% - 强调文字颜色 2 2 2 2 2 3" xfId="14351"/>
    <cellStyle name="标题 2 2 2 3 2 3" xfId="14352"/>
    <cellStyle name="20% - 强调文字颜色 5 6 3 2" xfId="14353"/>
    <cellStyle name="40% - 强调文字颜色 4 19 5" xfId="14354"/>
    <cellStyle name="货币" xfId="14355" builtinId="4"/>
    <cellStyle name="计算 2 2 2 2 4 3" xfId="14356"/>
    <cellStyle name="输入 8 2 2 7 2" xfId="14357"/>
    <cellStyle name="常规 4 5 2 2 2" xfId="14358"/>
    <cellStyle name="强调文字颜色 6 2 2 3 2 6" xfId="14359"/>
    <cellStyle name="常规 10 4 2 2 2" xfId="14360"/>
    <cellStyle name="40% - 强调文字颜色 6 2 2 3 4 2" xfId="14361"/>
    <cellStyle name="常规 3 2 2 3" xfId="14362"/>
    <cellStyle name="40% - 强调文字颜色 1 2 2 4 2 2 2" xfId="14363"/>
    <cellStyle name="强调文字颜色 4 2 2 3 2 2 2 2" xfId="14364"/>
    <cellStyle name="强调文字颜色 4 9 3 2 2" xfId="14365"/>
    <cellStyle name="适中 5 7" xfId="14366"/>
    <cellStyle name="常规 2 2 2 3 2 2" xfId="14367"/>
    <cellStyle name="注释 2 2 4 4 3" xfId="14368"/>
    <cellStyle name="注释 2 2 7 3" xfId="14369"/>
    <cellStyle name="40% - 强调文字颜色 6 18 2 5" xfId="14370"/>
    <cellStyle name="40% - 强调文字颜色 3 14 4" xfId="14371"/>
    <cellStyle name="强调文字颜色 4 2 2 2 2 2 2" xfId="14372"/>
    <cellStyle name="60% - 强调文字颜色 5 7 4 4" xfId="14373"/>
    <cellStyle name="40% - 强调文字颜色 6 14 2 6" xfId="14374"/>
    <cellStyle name="计算 2 3 2" xfId="14375"/>
    <cellStyle name="常规 3 3 4 3 4" xfId="14376"/>
    <cellStyle name="检查单元格 12 2 2" xfId="14377"/>
    <cellStyle name="差 9 2 2 4 2 3" xfId="14378"/>
    <cellStyle name="60% - 强调文字颜色 5 10 2" xfId="14379"/>
    <cellStyle name="适中 8 2 5 3" xfId="14380"/>
    <cellStyle name="强调文字颜色 1 4 2 4" xfId="14381"/>
    <cellStyle name="适中 2 2 4" xfId="14382"/>
    <cellStyle name="常规 16 3 2 3" xfId="14383"/>
    <cellStyle name="常规 21 3 2 3" xfId="14384"/>
    <cellStyle name="差 3 2 2 3 3" xfId="14385"/>
    <cellStyle name="计算 11 3 4" xfId="14386"/>
    <cellStyle name="检查单元格 3 5 2" xfId="14387"/>
    <cellStyle name="标题 2 8 2 4" xfId="14388"/>
    <cellStyle name="计算 9 2 6" xfId="14389"/>
    <cellStyle name="40% - 强调文字颜色 1 2 2 4 3" xfId="14390"/>
    <cellStyle name="强调文字颜色 6 5 2 5 2" xfId="14391"/>
    <cellStyle name="标题 13 3 2 3" xfId="14392"/>
    <cellStyle name="常规 2 2 2 5 2" xfId="14393"/>
    <cellStyle name="适中 6 5 3" xfId="14394"/>
    <cellStyle name="链接单元格 7 2" xfId="14395"/>
    <cellStyle name="检查单元格 2 2 2 6 2" xfId="14396"/>
    <cellStyle name="计算 9 5 2" xfId="14397"/>
    <cellStyle name="20% - 强调文字颜色 3 16 2 3 2 2" xfId="14398"/>
    <cellStyle name="20% - 强调文字颜色 3 21 2 3 2 2" xfId="14399"/>
    <cellStyle name="60% - 强调文字颜色 1 7 2 4 2" xfId="14400"/>
    <cellStyle name="60% - 强调文字颜色 6 3 2 2 3 2 2" xfId="14401"/>
    <cellStyle name="标题 2 6 3 2 2" xfId="14402"/>
    <cellStyle name="计算 7 3 4 2" xfId="14403"/>
    <cellStyle name="20% - 强调文字颜色 2 10 2 3 2" xfId="14404"/>
    <cellStyle name="检查单元格 11 2 3" xfId="14405"/>
    <cellStyle name="标题 4 9 2 2 2" xfId="14406"/>
    <cellStyle name="20% - 强调文字颜色 6" xfId="14407" builtinId="50"/>
    <cellStyle name="20% - 强调文字颜色 4 6 2 2 3" xfId="14408"/>
    <cellStyle name="常规 23 2" xfId="14409"/>
    <cellStyle name="常规 18 2" xfId="14410"/>
    <cellStyle name="好 7 3 5" xfId="14411"/>
    <cellStyle name="解释性文本 8 2 2 2" xfId="14412"/>
    <cellStyle name="注释 6 2 2 5 2" xfId="14413"/>
    <cellStyle name="40% - 强调文字颜色 4 7 2 4" xfId="14414"/>
    <cellStyle name="常规 15 2 2 6" xfId="14415"/>
    <cellStyle name="好 9 2 3 4" xfId="14416"/>
    <cellStyle name="强调文字颜色 5 9 3 4 2" xfId="14417"/>
    <cellStyle name="40% - 强调文字颜色 5 2 4 2 2" xfId="14418"/>
    <cellStyle name="40% - 强调文字颜色 5" xfId="14419" builtinId="47"/>
    <cellStyle name="40% - 强调文字颜色 5 6 7" xfId="14420"/>
    <cellStyle name="常规 4 2 4" xfId="14421"/>
    <cellStyle name="常规 14 2 5 2" xfId="14422"/>
    <cellStyle name="强调文字颜色 6 7 8" xfId="14423"/>
    <cellStyle name="40% - 强调文字颜色 4 6 2 2 2 2" xfId="14424"/>
    <cellStyle name="20% - 强调文字颜色 5" xfId="14425" builtinId="46"/>
    <cellStyle name="差 2 2 2 2 3 4" xfId="14426"/>
    <cellStyle name="计算 11 2 2" xfId="14427"/>
    <cellStyle name="解释性文本 3 2 2 2" xfId="14428"/>
    <cellStyle name="20% - 强调文字颜色 3 20 2 2 2 2" xfId="14429"/>
    <cellStyle name="20% - 强调文字颜色 3 15 2 2 2 2" xfId="14430"/>
    <cellStyle name="60% - 强调文字颜色 6 8 2 2 3 4" xfId="14431"/>
    <cellStyle name="注释 2 2 3 2 7" xfId="14432"/>
    <cellStyle name="60% - 强调文字颜色 1 3 3 2 2" xfId="14433"/>
    <cellStyle name="常规 35 7" xfId="14434"/>
    <cellStyle name="60% - 强调文字颜色 6 8 2 2 2 4" xfId="14435"/>
    <cellStyle name="常规 7 2 3 2 2 2" xfId="14436"/>
    <cellStyle name="60% - 强调文字颜色 1 3 2 5" xfId="14437"/>
    <cellStyle name="标题 2 2 3 3" xfId="14438"/>
    <cellStyle name="常规 6 3 2 5 2" xfId="14439"/>
    <cellStyle name="常规 4 3 2 3 2 2" xfId="14440"/>
    <cellStyle name="40% - 强调文字颜色 4" xfId="14441" builtinId="43"/>
    <cellStyle name="20% - 强调文字颜色 1 3" xfId="14442"/>
    <cellStyle name="强调文字颜色 1 6 2 2" xfId="14443"/>
    <cellStyle name="强调文字颜色 5 9 2 2 2 2 2" xfId="14444"/>
    <cellStyle name="适中 4 2 2" xfId="14445"/>
    <cellStyle name="常规 6 4 3 3 2" xfId="14446"/>
    <cellStyle name="强调文字颜色 5 2 2 2 5 2" xfId="14447"/>
    <cellStyle name="40% - 强调文字颜色 6 10 2 4 3" xfId="14448"/>
    <cellStyle name="60% - 强调文字颜色 6 6 3 3" xfId="14449"/>
    <cellStyle name="常规 39 4" xfId="14450"/>
    <cellStyle name="常规 44 4" xfId="14451"/>
    <cellStyle name="注释 16 6" xfId="14452"/>
    <cellStyle name="40% - 强调文字颜色 2 2 2 2 2 2 3 2" xfId="14453"/>
    <cellStyle name="20% - 强调文字颜色 4 8 3 2" xfId="14454"/>
    <cellStyle name="常规 4 3 3 2 2" xfId="14455"/>
    <cellStyle name="60% - 强调文字颜色 4 9 2 3 2" xfId="14456"/>
    <cellStyle name="好 2 2 3 2 3 4" xfId="14457"/>
    <cellStyle name="60% - 强调文字颜色 1 10 2 2 4" xfId="14458"/>
    <cellStyle name="常规 16 5" xfId="14459"/>
    <cellStyle name="常规 21 5" xfId="14460"/>
    <cellStyle name="警告文本 7 2 2 4 2" xfId="14461"/>
    <cellStyle name="40% - 强调文字颜色 1 11 5 2" xfId="14462"/>
    <cellStyle name="20% - 强调文字颜色 1 11 4" xfId="14463"/>
    <cellStyle name="汇总 2 3 2 3" xfId="14464"/>
    <cellStyle name="40% - 强调文字颜色 4 3 3 2 2" xfId="14465"/>
    <cellStyle name="标题 6 2 4 3" xfId="14466"/>
    <cellStyle name="强调文字颜色 4 11" xfId="14467"/>
    <cellStyle name="20% - 强调文字颜色 3 17 2 2 2 2" xfId="14468"/>
    <cellStyle name="20% - 强调文字颜色 3 22 2 2 2 2" xfId="14469"/>
    <cellStyle name="60% - 强调文字颜色 6 2 2" xfId="14470"/>
    <cellStyle name="60% - 强调文字颜色 1 12 2 3" xfId="14471"/>
    <cellStyle name="20% - 强调文字颜色 2 2 2 3 2 2 2 2" xfId="14472"/>
    <cellStyle name="常规 2 4 5 2 2 2 2" xfId="14473"/>
    <cellStyle name="注释 5 4 2 6 2" xfId="14474"/>
    <cellStyle name="40% - 强调文字颜色 5 11 4" xfId="14475"/>
    <cellStyle name="链接单元格 3 3 2 2" xfId="14476"/>
    <cellStyle name="强调文字颜色 1 8 6" xfId="14477"/>
    <cellStyle name="强调文字颜色 6 3 2 4 2" xfId="14478"/>
    <cellStyle name="20% - 强调文字颜色 1 17 2 5 2" xfId="14479"/>
    <cellStyle name="常规 3 2 2 2 3 2 2 3" xfId="14480"/>
    <cellStyle name="强调文字颜色 3 4 4 2" xfId="14481"/>
    <cellStyle name="适中 9 2 2 2 2" xfId="14482"/>
    <cellStyle name="20% - 强调文字颜色 3 9 2 2 2 2" xfId="14483"/>
    <cellStyle name="强调文字颜色 5 11 3 2 2" xfId="14484"/>
    <cellStyle name="输出 3 5 2" xfId="14485"/>
    <cellStyle name="40% - 强调文字颜色 2 18 2 4" xfId="14486"/>
    <cellStyle name="常规 5 2 2 2 2 2" xfId="14487"/>
    <cellStyle name="注释 10 7" xfId="14488"/>
    <cellStyle name="常规 28 5" xfId="14489"/>
    <cellStyle name="20% - 强调文字颜色 2 7 2 3 2" xfId="14490"/>
    <cellStyle name="解释性文本 4 2 3 2 2" xfId="14491"/>
    <cellStyle name="输出 3 4 2" xfId="14492"/>
    <cellStyle name="适中 2 2 2 2 6 2" xfId="14493"/>
    <cellStyle name="40% - 强调文字颜色 5 12 2 3" xfId="14494"/>
    <cellStyle name="40% - 强调文字颜色 6 13 4 4" xfId="14495"/>
    <cellStyle name="40% - 强调文字颜色 5 26 4" xfId="14496"/>
    <cellStyle name="计算 2 2 3 4 2" xfId="14497"/>
    <cellStyle name="常规 16 2 2 2 2 2" xfId="14498"/>
    <cellStyle name="链接单元格 4 2 2" xfId="14499"/>
    <cellStyle name="40% - 强调文字颜色 1 11" xfId="14500"/>
    <cellStyle name="20% - 强调文字颜色 4 3 2 2" xfId="14501"/>
    <cellStyle name="常规 26 3 2 2" xfId="14502"/>
    <cellStyle name="常规 31 3 2 2" xfId="14503"/>
    <cellStyle name="好 10 2 4 4" xfId="14504"/>
    <cellStyle name="检查单元格 8 2 2 2 2 2" xfId="14505"/>
    <cellStyle name="40% - 强调文字颜色 1 7 2 2 2 3 2" xfId="14506"/>
    <cellStyle name="输出 9 4 2 2" xfId="14507"/>
    <cellStyle name="60% - 强调文字颜色 4 9 3 2 2 2" xfId="14508"/>
    <cellStyle name="40% - 强调文字颜色 6 2 2 3 2 2 2 2" xfId="14509"/>
    <cellStyle name="警告文本 5 2 4" xfId="14510"/>
    <cellStyle name="40% - 强调文字颜色 6 27 2 3" xfId="14511"/>
    <cellStyle name="60% - 强调文字颜色 3 6 4" xfId="14512"/>
    <cellStyle name="60% - 强调文字颜色 1 8 2 5" xfId="14513"/>
    <cellStyle name="计算 8 3 5" xfId="14514"/>
    <cellStyle name="强调文字颜色 3 2 2 3 2 2" xfId="14515"/>
    <cellStyle name="强调文字颜色 5 7 3 2" xfId="14516"/>
    <cellStyle name="常规 32 7" xfId="14517"/>
    <cellStyle name="常规 27 7" xfId="14518"/>
    <cellStyle name="20% - 强调文字颜色 2 7 2 2 4" xfId="14519"/>
    <cellStyle name="20% - 强调文字颜色 4 2 2 2 4 2 2" xfId="14520"/>
    <cellStyle name="20% - 强调文字颜色 3 3 2 2 3 2" xfId="14521"/>
    <cellStyle name="40% - 强调文字颜色 6 3 2 2" xfId="14522"/>
    <cellStyle name="60% - 强调文字颜色 4 2 2 3 4" xfId="14523"/>
    <cellStyle name="20% - 强调文字颜色 5 3 2 2" xfId="14524"/>
    <cellStyle name="强调文字颜色 4 7 4" xfId="14525"/>
    <cellStyle name="适中 9 3 5 2" xfId="14526"/>
    <cellStyle name="60% - 强调文字颜色 6 3 3 4" xfId="14527"/>
    <cellStyle name="常规 15 2 3 3 2" xfId="14528"/>
    <cellStyle name="20% - 强调文字颜色 3 19 5 2" xfId="14529"/>
    <cellStyle name="20% - 强调文字颜色 4 16 2 4 2 2" xfId="14530"/>
    <cellStyle name="20% - 强调文字颜色 4 21 2 4 2 2" xfId="14531"/>
    <cellStyle name="20% - 强调文字颜色 1 3 2 2 2 2" xfId="14532"/>
    <cellStyle name="40% - 强调文字颜色 4 19 5 2" xfId="14533"/>
    <cellStyle name="20% - 强调文字颜色 1 7 2 2 2 3" xfId="14534"/>
    <cellStyle name="60% - 强调文字颜色 6 5" xfId="14535"/>
    <cellStyle name="强调文字颜色 6 11 2 4 2" xfId="14536"/>
    <cellStyle name="20% - 强调文字颜色 1 2 2 2 2 3" xfId="14537"/>
    <cellStyle name="40% - 强调文字颜色 1 12 2 5" xfId="14538"/>
    <cellStyle name="40% - 强调文字颜色 5 4 2 3 2 2" xfId="14539"/>
    <cellStyle name="常规 2 4 2 3 2 3" xfId="14540"/>
    <cellStyle name="检查单元格 6 2" xfId="14541"/>
    <cellStyle name="40% - 强调文字颜色 5 27 2 3" xfId="14542"/>
    <cellStyle name="标题 1 3 2 6" xfId="14543"/>
    <cellStyle name="计算 2 2 3 3 3" xfId="14544"/>
    <cellStyle name="强调文字颜色 6 7 5" xfId="14545"/>
    <cellStyle name="20% - 强调文字颜色 2" xfId="14546" builtinId="34"/>
    <cellStyle name="常规 12 2 4" xfId="14547"/>
    <cellStyle name="强调文字颜色 1 7 2 2 3 2 2" xfId="14548"/>
    <cellStyle name="输出 2 2 6" xfId="14549"/>
    <cellStyle name="20% - 强调文字颜色 2 11 5" xfId="14550"/>
    <cellStyle name="解释性文本 3 2 2 2 2" xfId="14551"/>
    <cellStyle name="标题 4 8 4 3" xfId="14552"/>
    <cellStyle name="适中 2 2 2 2 3 2 2" xfId="14553"/>
    <cellStyle name="计算 8 3 2 3" xfId="14554"/>
    <cellStyle name="60% - 强调文字颜色 2 2 2 4 4" xfId="14555"/>
    <cellStyle name="强调文字颜色 2 8 3 5 2" xfId="14556"/>
    <cellStyle name="标题 10 3 5" xfId="14557"/>
    <cellStyle name="常规 5 2 2 3" xfId="14558"/>
    <cellStyle name="20% - 强调文字颜色 5 10 4" xfId="14559"/>
    <cellStyle name="40% - 强调文字颜色 5 4 2 3 2" xfId="14560"/>
    <cellStyle name="20% - 强调文字颜色 6 21 2 2" xfId="14561"/>
    <cellStyle name="20% - 强调文字颜色 6 16 2 2" xfId="14562"/>
    <cellStyle name="常规 16 2 2 4 4" xfId="14563"/>
    <cellStyle name="60% - 强调文字颜色 2 7 2 3 2 2" xfId="14564"/>
    <cellStyle name="注释 5 3 3 5 2" xfId="14565"/>
    <cellStyle name="千位分隔" xfId="14566" builtinId="3"/>
    <cellStyle name="常规 15 3 3 4" xfId="14567"/>
    <cellStyle name="20% - 强调文字颜色 4 11 2 2 2" xfId="14568"/>
    <cellStyle name="20% - 强调文字颜色 5 4 4" xfId="14569"/>
    <cellStyle name="标题 1 3 2 3 4" xfId="14570"/>
    <cellStyle name="40% - 强调文字颜色 5 14 4" xfId="14571"/>
    <cellStyle name="计算 11" xfId="14572"/>
    <cellStyle name="40% - 强调文字颜色 1 5 2 4 2" xfId="14573"/>
    <cellStyle name="60% - 强调文字颜色 6 3 2 3 4" xfId="14574"/>
    <cellStyle name="计算 8 3 2 3 3" xfId="14575"/>
    <cellStyle name="20% - 强调文字颜色 6 6 2" xfId="14576"/>
    <cellStyle name="40% - 强调文字颜色 4 10" xfId="14577"/>
    <cellStyle name="标题 5 2 3 2 4 2" xfId="14578"/>
    <cellStyle name="强调文字颜色 4 7" xfId="14579"/>
    <cellStyle name="常规 11 2 3 2 5" xfId="14580"/>
    <cellStyle name="60% - 强调文字颜色 1 2 2 3 2 4 2" xfId="14581"/>
    <cellStyle name="强调文字颜色 5 8 6 3" xfId="14582"/>
    <cellStyle name="解释性文本 7 2 2 3 2" xfId="14583"/>
    <cellStyle name="20% - 强调文字颜色 6 27 2" xfId="14584"/>
    <cellStyle name="注释 4 2 2 4 2" xfId="14585"/>
    <cellStyle name="汇总 3 2" xfId="14586"/>
    <cellStyle name="常规 3 2 3 4 2 3 2" xfId="14587"/>
    <cellStyle name="40% - 强调文字颜色 6 10 2 3 2 2" xfId="14588"/>
    <cellStyle name="60% - 强调文字颜色 2 7 3 2 2 2" xfId="14589"/>
    <cellStyle name="强调文字颜色 3 3 3" xfId="14590"/>
    <cellStyle name="警告文本 9 5" xfId="14591"/>
    <cellStyle name="60% - 强调文字颜色 4" xfId="14592" builtinId="44"/>
    <cellStyle name="注释 3 2 3 3" xfId="14593"/>
    <cellStyle name="常规 3 2 2 4 3 2" xfId="14594"/>
    <cellStyle name="40% - 强调文字颜色 6 20 2 2 2 2" xfId="14595"/>
    <cellStyle name="40% - 强调文字颜色 6 15 2 2 2 2" xfId="14596"/>
    <cellStyle name="常规 2 2 2 2 2 4" xfId="14597"/>
    <cellStyle name="40% - 强调文字颜色 5 2 2 2 2 3" xfId="14598"/>
    <cellStyle name="40% - 强调文字颜色 4 14 2" xfId="14599"/>
    <cellStyle name="注释 2 2 2 8" xfId="14600"/>
    <cellStyle name="输入" xfId="14601" builtinId="20"/>
    <cellStyle name="强调文字颜色 2 6 2 2" xfId="14602"/>
    <cellStyle name="20% - 强调文字颜色 4 7 2 2 2 2 2" xfId="14603"/>
    <cellStyle name="常规 8 2 3 3" xfId="14604"/>
    <cellStyle name="20% - 强调文字颜色 1 12 3 2" xfId="14605"/>
    <cellStyle name="常规 16 2 2 4 2 3" xfId="14606"/>
    <cellStyle name="40% - 强调文字颜色 3 11 4 2" xfId="14607"/>
    <cellStyle name="汇总 4 2" xfId="14608"/>
    <cellStyle name="20% - 强调文字颜色 2 2 2 5" xfId="14609"/>
    <cellStyle name="常规 15 3 2 3 2" xfId="14610"/>
    <cellStyle name="60% - 强调文字颜色 4 9 3 3 2" xfId="14611"/>
    <cellStyle name="好 2 5" xfId="14612"/>
    <cellStyle name="60% - 强调文字颜色 2 7 2 4 2" xfId="14613"/>
    <cellStyle name="常规 13 2 2 3 2 2 3" xfId="14614"/>
    <cellStyle name="20% - 强调文字颜色 6 22 2" xfId="14615"/>
    <cellStyle name="20% - 强调文字颜色 6 17 2" xfId="14616"/>
    <cellStyle name="强调文字颜色 4 8 3 3" xfId="14617"/>
    <cellStyle name="20% - 强调文字颜色 6 3 2 2 4" xfId="14618"/>
    <cellStyle name="强调文字颜色 4 6 2 2 2" xfId="14619"/>
    <cellStyle name="60% - 强调文字颜色 3 11 5" xfId="14620"/>
    <cellStyle name="常规 4 3 7 2 2" xfId="14621"/>
    <cellStyle name="解释性文本 7 2 2 7" xfId="14622"/>
    <cellStyle name="强调文字颜色 4 4 3 2 2" xfId="14623"/>
    <cellStyle name="强调文字颜色 6 10 2 7 2" xfId="14624"/>
    <cellStyle name="注释 7 2 2 2 2" xfId="14625"/>
    <cellStyle name="强调文字颜色 1 7 5 2" xfId="14626"/>
    <cellStyle name="适中 8 3 5 2" xfId="14627"/>
    <cellStyle name="警告文本 4 6" xfId="14628"/>
    <cellStyle name="注释 5 9" xfId="14629"/>
    <cellStyle name="常规 6 5 2 2" xfId="14630"/>
    <cellStyle name="40% - 强调文字颜色 2 2 2 6" xfId="14631"/>
    <cellStyle name="60% - 强调文字颜色 6 11 3" xfId="14632"/>
    <cellStyle name="强调文字颜色 4 10 3 2 2" xfId="14633"/>
    <cellStyle name="40% - 强调文字颜色 3 9 3 2 2 2" xfId="14634"/>
    <cellStyle name="常规 3 2 2 4 2" xfId="14635"/>
    <cellStyle name="强调文字颜色 5 7 2 5 2" xfId="14636"/>
    <cellStyle name="20% - 强调文字颜色 1 2 4" xfId="14637"/>
    <cellStyle name="60% - 强调文字颜色 4 8 2 2 4 2 2" xfId="14638"/>
    <cellStyle name="20% - 强调文字颜色 4 26" xfId="14639"/>
    <cellStyle name="强调文字颜色 1 11 2 2 2" xfId="14640"/>
    <cellStyle name="40% - 强调文字颜色 3 18 4 2 2" xfId="14641"/>
    <cellStyle name="20% - 强调文字颜色 4 21 2 4" xfId="14642"/>
    <cellStyle name="20% - 强调文字颜色 4 16 2 4" xfId="14643"/>
    <cellStyle name="常规 3 2 4 5" xfId="14644"/>
    <cellStyle name="强调文字颜色 1 6 2 5" xfId="14645"/>
    <cellStyle name="20% - 强调文字颜色 1 6" xfId="14646"/>
    <cellStyle name="60% - 强调文字颜色 6 3 2 6" xfId="14647"/>
    <cellStyle name="60% - 强调文字颜色 4 6 2 2 3" xfId="14648"/>
    <cellStyle name="计算 11 2 2 2 3" xfId="14649"/>
    <cellStyle name="标题 3 2 2 2 2 2 2" xfId="14650"/>
    <cellStyle name="60% - 强调文字颜色 5 4 3" xfId="14651"/>
    <cellStyle name="常规 4 2 2 2 4 3" xfId="14652"/>
    <cellStyle name="常规 2 4 2 2 5" xfId="14653"/>
    <cellStyle name="40% - 强调文字颜色 5 19 2 2 2 2" xfId="14654"/>
    <cellStyle name="标题 6 2 2 2 2 3" xfId="14655"/>
    <cellStyle name="强调文字颜色 3 9 3 2 2" xfId="14656"/>
    <cellStyle name="40% - 强调文字颜色 5 19 3 2" xfId="14657"/>
    <cellStyle name="标题 4 4 5" xfId="14658"/>
    <cellStyle name="40% - 强调文字颜色 3" xfId="14659" builtinId="39"/>
    <cellStyle name="40% - 强调文字颜色 6 2 2 2 2 3 2 3" xfId="14660"/>
    <cellStyle name="40% - 强调文字颜色 4 22 2 2 2 2" xfId="14661"/>
    <cellStyle name="40% - 强调文字颜色 4 17 2 2 2 2" xfId="14662"/>
    <cellStyle name="40% - 强调文字颜色 2 21 4 2" xfId="14663"/>
    <cellStyle name="40% - 强调文字颜色 2 16 4 2" xfId="14664"/>
    <cellStyle name="汇总 2 2 2 2" xfId="14665"/>
    <cellStyle name="差 2 2 4 2" xfId="14666"/>
    <cellStyle name="汇总 7 3 4 3" xfId="14667"/>
    <cellStyle name="20% - 强调文字颜色 3 17 4 2" xfId="14668"/>
    <cellStyle name="20% - 强调文字颜色 3 22 4 2" xfId="14669"/>
    <cellStyle name="解释性文本 7 3 5 2" xfId="14670"/>
    <cellStyle name="标题 10 3 2 2 2" xfId="14671"/>
    <cellStyle name="20% - 强调文字颜色 4 19 2 4 2" xfId="14672"/>
    <cellStyle name="标题 1 3 2 2 5" xfId="14673"/>
    <cellStyle name="40% - 强调文字颜色 3 2 2 6 2" xfId="14674"/>
    <cellStyle name="输入 5 2 3 2" xfId="14675"/>
    <cellStyle name="40% - 强调文字颜色 2 3 5 2" xfId="14676"/>
    <cellStyle name="40% - 强调文字颜色 3 7 2 2 2 3" xfId="14677"/>
    <cellStyle name="常规 17 2 3 2" xfId="14678"/>
    <cellStyle name="强调文字颜色 5 10 2 7" xfId="14679"/>
    <cellStyle name="常规 5 2 6" xfId="14680"/>
    <cellStyle name="强调文字颜色 4 5 5 3" xfId="14681"/>
    <cellStyle name="标题 10 2 2 2 2" xfId="14682"/>
    <cellStyle name="常规 4 4 8" xfId="14683"/>
    <cellStyle name="20% - 强调文字颜色 6 13" xfId="14684"/>
    <cellStyle name="常规 12 2 4 2" xfId="14685"/>
    <cellStyle name="60% - 强调文字颜色 3 8 2 2 3 4" xfId="14686"/>
    <cellStyle name="常规 4 3 2 3 3" xfId="14687"/>
    <cellStyle name="注释 2 2 2 2 7" xfId="14688"/>
    <cellStyle name="常规 19 2 3 2 2" xfId="14689"/>
    <cellStyle name="强调文字颜色 6 2 2 2 7" xfId="14690"/>
    <cellStyle name="40% - 强调文字颜色 6 13" xfId="14691"/>
    <cellStyle name="40% - 强调文字颜色 3 10 4 2 2" xfId="14692"/>
    <cellStyle name="20% - 强调文字颜色 1 7 5" xfId="14693"/>
    <cellStyle name="常规 2 8 2 2" xfId="14694"/>
    <cellStyle name="40% - 强调文字颜色 5 4 2 4 3" xfId="14695"/>
    <cellStyle name="适中 8 3 2 2" xfId="14696"/>
    <cellStyle name="常规 7 2 5 3" xfId="14697"/>
    <cellStyle name="输出 10 5 3" xfId="14698"/>
    <cellStyle name="强调文字颜色 4 2 2 4 2 2" xfId="14699"/>
    <cellStyle name="常规 4 2 5 2" xfId="14700"/>
    <cellStyle name="常规 4 2 2 3 2" xfId="14701"/>
    <cellStyle name="常规 5 3 2 5" xfId="14702"/>
    <cellStyle name="常规 4 6 6" xfId="14703"/>
    <cellStyle name="40% - 强调文字颜色 1 11 2 4 2 2" xfId="14704"/>
    <cellStyle name="20% - 强调文字颜色 1 21 2 2 2" xfId="14705"/>
    <cellStyle name="20% - 强调文字颜色 1 16 2 2 2" xfId="14706"/>
    <cellStyle name="60% - 强调文字颜色 6 3 4" xfId="14707"/>
    <cellStyle name="强调文字颜色 1 9 2 2 5" xfId="14708"/>
    <cellStyle name="强调文字颜色 5 2 2 2 5" xfId="14709"/>
    <cellStyle name="常规 2 2 5 5" xfId="14710"/>
    <cellStyle name="输出 3 2 2 5" xfId="14711"/>
    <cellStyle name="差 7 5" xfId="14712"/>
    <cellStyle name="链接单元格 6 2 5 3" xfId="14713"/>
    <cellStyle name="注释 15 2 4 2" xfId="14714"/>
    <cellStyle name="注释 20 2 4 2" xfId="14715"/>
    <cellStyle name="强调文字颜色 4 7 2 3 2" xfId="14716"/>
    <cellStyle name="警告文本 9 2" xfId="14717"/>
    <cellStyle name="60% - 强调文字颜色 1" xfId="14718" builtinId="32"/>
    <cellStyle name="20% - 强调文字颜色 1 13" xfId="14719"/>
    <cellStyle name="常规 16 2 2 5 3" xfId="14720"/>
    <cellStyle name="40% - 强调文字颜色 4 19 3" xfId="14721"/>
    <cellStyle name="强调文字颜色 3 4 3 2" xfId="14722"/>
    <cellStyle name="常规 4 4 7" xfId="14723"/>
    <cellStyle name="适中" xfId="14724" builtinId="28"/>
    <cellStyle name="40% - 强调文字颜色 6 5 2 5" xfId="14725"/>
    <cellStyle name="60% - 强调文字颜色 5 9 2 2 2" xfId="14726"/>
    <cellStyle name="检查单元格 2 2 3 2 4 2" xfId="14727"/>
    <cellStyle name="计算 6 3 3" xfId="14728"/>
    <cellStyle name="20% - 强调文字颜色 6 19 4 2 2" xfId="14729"/>
    <cellStyle name="60% - 强调文字颜色 6 2 2 2 3 2" xfId="14730"/>
    <cellStyle name="计算 8 2 2 2 2 2" xfId="14731"/>
    <cellStyle name="40% - 强调文字颜色 6 2 4 2 2" xfId="14732"/>
    <cellStyle name="20% - 强调文字颜色 4 19 3" xfId="14733"/>
    <cellStyle name="强调文字颜色 6 9 3 4 2" xfId="14734"/>
    <cellStyle name="强调文字颜色 6 7 2 2 5 2" xfId="14735"/>
    <cellStyle name="链接单元格 2 2 3 2 3 2" xfId="14736"/>
    <cellStyle name="20% - 强调文字颜色 6 6 2 2 2 2" xfId="14737"/>
    <cellStyle name="40% - 强调文字颜色 4 10 2 2 2" xfId="14738"/>
    <cellStyle name="20% - 强调文字颜色 5 25 2" xfId="14739"/>
    <cellStyle name="40% - 强调文字颜色 3 21 2 2" xfId="14740"/>
    <cellStyle name="40% - 强调文字颜色 3 16 2 2" xfId="14741"/>
    <cellStyle name="强调文字颜色 2 6 5 2" xfId="14742"/>
    <cellStyle name="好 10 2 2" xfId="14743"/>
    <cellStyle name="强调文字颜色 1 7 2 3 2 2" xfId="14744"/>
    <cellStyle name="警告文本 5 5" xfId="14745"/>
    <cellStyle name="注释 6 8" xfId="14746"/>
    <cellStyle name="60% - 强调文字颜色 2 10 2 2 2 3" xfId="14747"/>
    <cellStyle name="强调文字颜色 4 9 3" xfId="14748"/>
    <cellStyle name="注释 11 7 2" xfId="14749"/>
    <cellStyle name="20% - 强调文字颜色 2 7 2 4 2 2" xfId="14750"/>
    <cellStyle name="常规 29 5 2" xfId="14751"/>
    <cellStyle name="强调文字颜色 2" xfId="14752" builtinId="33"/>
    <cellStyle name="20% - 强调文字颜色 5 7 2 3 3" xfId="14753"/>
    <cellStyle name="常规 14 2 2 2 2 2 2 2" xfId="14754"/>
    <cellStyle name="20% - 强调文字颜色 5 11 4 2" xfId="14755"/>
    <cellStyle name="常规 2 6 2 2 3" xfId="14756"/>
    <cellStyle name="计算 2 2 3 2 2 2 2" xfId="14757"/>
    <cellStyle name="检查单元格 11 2 4" xfId="14758"/>
    <cellStyle name="40% - 强调文字颜色 4 2 2 3 2 2 2 2 2" xfId="14759"/>
    <cellStyle name="强调文字颜色 3 2 4 2" xfId="14760"/>
    <cellStyle name="20% - 强调文字颜色 1 3 2 3 3" xfId="14761"/>
    <cellStyle name="警告文本 6 2 3 2 2" xfId="14762"/>
    <cellStyle name="40% - 强调文字颜色 5 20 4" xfId="14763"/>
    <cellStyle name="40% - 强调文字颜色 5 15 4" xfId="14764"/>
    <cellStyle name="60% - 强调文字颜色 1 7 2 2 4 3" xfId="14765"/>
    <cellStyle name="40% - 强调文字颜色 1 15 2 2 2 2" xfId="14766"/>
    <cellStyle name="40% - 强调文字颜色 1 20 2 2 2 2" xfId="14767"/>
    <cellStyle name="标题 5 2 4 4" xfId="14768"/>
    <cellStyle name="解释性文本 2 2 2 3 2 2" xfId="14769"/>
    <cellStyle name="20% - 强调文字颜色 5 5 4" xfId="14770"/>
    <cellStyle name="40% - 强调文字颜色 3 9 2 2 4" xfId="14771"/>
    <cellStyle name="好 7 3 2 2 2" xfId="14772"/>
    <cellStyle name="强调文字颜色 2 6 2 5" xfId="14773"/>
    <cellStyle name="强调文字颜色 5 11 2 5 2" xfId="14774"/>
    <cellStyle name="常规 6 2 4 2" xfId="14775"/>
    <cellStyle name="标题 14 2 4" xfId="14776"/>
    <cellStyle name="强调文字颜色 4 5 2 5" xfId="14777"/>
    <cellStyle name="常规 5 3 3 2 2" xfId="14778"/>
    <cellStyle name="40% - 强调文字颜色 2 12 2" xfId="14779"/>
    <cellStyle name="标题 3 2 2 2 4 2" xfId="14780"/>
    <cellStyle name="标题 5 2 2 2 2 2 3" xfId="14781"/>
    <cellStyle name="常规 4 3 5 2 3 3" xfId="14782"/>
    <cellStyle name="强调文字颜色 5 7 2 2 7" xfId="14783"/>
    <cellStyle name="40% - 强调文字颜色 6 21 4" xfId="14784"/>
    <cellStyle name="40% - 强调文字颜色 6 16 4" xfId="14785"/>
    <cellStyle name="常规 10 2 2 2 2 2 3" xfId="14786"/>
    <cellStyle name="20% - 强调文字颜色 5 9 4 2 2" xfId="14787"/>
    <cellStyle name="汇总 2 2 3 2 3 2 2" xfId="14788"/>
    <cellStyle name="注释 3 2 2 2 3" xfId="14789"/>
    <cellStyle name="注释 7 3 2 2 2 2" xfId="14790"/>
    <cellStyle name="40% - 强调文字颜色 3 7 3 2 3 2" xfId="14791"/>
    <cellStyle name="常规 11 4 5" xfId="14792"/>
    <cellStyle name="60% - 强调文字颜色 6 10 2 7" xfId="14793"/>
    <cellStyle name="标题 4 8 3 3" xfId="14794"/>
    <cellStyle name="适中 2 2 6 3" xfId="14795"/>
    <cellStyle name="常规 7 2 4" xfId="14796"/>
    <cellStyle name="链接单元格 7 2 2 2 2" xfId="14797"/>
    <cellStyle name="40% - 强调文字颜色 6 2 2 2 2 3 3" xfId="14798"/>
    <cellStyle name="好 6 5" xfId="14799"/>
    <cellStyle name="常规 6 2 2 2 3" xfId="14800"/>
    <cellStyle name="40% - 强调文字颜色 5 17 3 2 2" xfId="14801"/>
    <cellStyle name="40% - 强调文字颜色 5 22 3 2 2" xfId="14802"/>
    <cellStyle name="注释 8 2 5" xfId="14803"/>
    <cellStyle name="40% - 强调文字颜色 5 13 2 4 2" xfId="14804"/>
    <cellStyle name="注释 9 2 7 2" xfId="14805"/>
    <cellStyle name="60% - 强调文字颜色 3 6 2 2" xfId="14806"/>
    <cellStyle name="20% - 强调文字颜色 5 10 2 4 2" xfId="14807"/>
    <cellStyle name="40% - 强调文字颜色 2 20 4 2 2" xfId="14808"/>
    <cellStyle name="60% - 强调文字颜色 3 3 2 3 2" xfId="14809"/>
    <cellStyle name="好 8 4 2 3" xfId="14810"/>
    <cellStyle name="强调文字颜色 5 11 2" xfId="14811"/>
    <cellStyle name="20% - 强调文字颜色 4 2 2 2 5" xfId="14812"/>
    <cellStyle name="警告文本 10 3 2" xfId="14813"/>
    <cellStyle name="40% - 强调文字颜色 5 9 5 3" xfId="14814"/>
    <cellStyle name="常规 15 3 2 2 3" xfId="14815"/>
    <cellStyle name="常规 11 2 2 2 3 2" xfId="14816"/>
    <cellStyle name="注释 2 2 2 2 5" xfId="14817"/>
    <cellStyle name="已访问的超链接" xfId="14818" builtinId="9"/>
    <cellStyle name="40% - 强调文字颜色 6 7 3 3 3" xfId="14819"/>
    <cellStyle name="40% - 强调文字颜色 2 15 2 3 2 2" xfId="14820"/>
    <cellStyle name="40% - 强调文字颜色 2 20 2 3 2 2" xfId="14821"/>
    <cellStyle name="警告文本 3 2 7" xfId="14822"/>
    <cellStyle name="常规 4 2 2 2" xfId="14823"/>
    <cellStyle name="常规 9 3 4 3" xfId="14824"/>
    <cellStyle name="好 2 2 3 3 2 3" xfId="14825"/>
    <cellStyle name="注释 5 3 7 2" xfId="14826"/>
    <cellStyle name="强调文字颜色 5 6 2 3" xfId="14827"/>
    <cellStyle name="好 4 2 3 4" xfId="14828"/>
    <cellStyle name="好 7 2 4" xfId="14829"/>
    <cellStyle name="输出 4 4 2" xfId="14830"/>
    <cellStyle name="标题 4" xfId="14831" builtinId="19"/>
    <cellStyle name="40% - 强调文字颜色 1 18 2 2 2 2" xfId="14832"/>
    <cellStyle name="40% - 强调文字颜色 4 19 2 5" xfId="14833"/>
    <cellStyle name="40% - 强调文字颜色 6 7 6 3" xfId="14834"/>
    <cellStyle name="标题 7 2 4 2" xfId="14835"/>
    <cellStyle name="40% - 强调文字颜色 1 6 4 2" xfId="14836"/>
    <cellStyle name="输出 3 2 2 6 2" xfId="14837"/>
    <cellStyle name="警告文本 9 6" xfId="14838"/>
    <cellStyle name="60% - 强调文字颜色 5" xfId="14839" builtinId="48"/>
    <cellStyle name="常规 3 2 4 3 2" xfId="14840"/>
    <cellStyle name="强调文字颜色 3 3 2" xfId="14841"/>
    <cellStyle name="解释性文本 5 2 7" xfId="14842"/>
    <cellStyle name="60% - 强调文字颜色 2 2 4 3" xfId="14843"/>
    <cellStyle name="40% - 强调文字颜色 6 7 3 2 2 2 2" xfId="14844"/>
    <cellStyle name="40% - 强调文字颜色 6 11 2 3 2" xfId="14845"/>
    <cellStyle name="注释 5 2 2 4" xfId="14846"/>
    <cellStyle name="强调文字颜色 5 5 2 2" xfId="14847"/>
    <cellStyle name="20% - 强调文字颜色 4 16 2 5 2" xfId="14848"/>
    <cellStyle name="20% - 强调文字颜色 4 21 2 5 2" xfId="14849"/>
    <cellStyle name="常规 20 2 4 3" xfId="14850"/>
    <cellStyle name="常规 15 2 4 3" xfId="14851"/>
    <cellStyle name="注释 13 3" xfId="14852"/>
    <cellStyle name="注释 7 2 7 2" xfId="14853"/>
    <cellStyle name="常规 3 4 5 5" xfId="14854"/>
    <cellStyle name="汇总 3 2 2 2 3" xfId="14855"/>
    <cellStyle name="检查单元格 9 2 2 5" xfId="14856"/>
    <cellStyle name="强调文字颜色 3 9 5" xfId="14857"/>
    <cellStyle name="强调文字颜色 1 7 3 6 2" xfId="14858"/>
    <cellStyle name="标题 4 6 2 4 2" xfId="14859"/>
    <cellStyle name="输入 5 2 2 2" xfId="14860"/>
    <cellStyle name="40% - 强调文字颜色 3 12 2 5" xfId="14861"/>
    <cellStyle name="输出 2 2 3 3 2 2" xfId="14862"/>
    <cellStyle name="40% - 强调文字颜色 2 3 4 2" xfId="14863"/>
    <cellStyle name="20% - 强调文字颜色 2 11 2 3 2 2" xfId="14864"/>
    <cellStyle name="强调文字颜色 1 2 5" xfId="14865"/>
    <cellStyle name="汇总 3 2 4 2" xfId="14866"/>
    <cellStyle name="强调文字颜色 1 2 2 3 2 5" xfId="14867"/>
    <cellStyle name="20% - 强调文字颜色 6 10 2 3" xfId="14868"/>
    <cellStyle name="适中 5 2 4 2" xfId="14869"/>
    <cellStyle name="适中 8 2 2 4 2 2" xfId="14870"/>
    <cellStyle name="常规 4 2 5 3 4" xfId="14871"/>
    <cellStyle name="强调文字颜色 3 2 2 5" xfId="14872"/>
    <cellStyle name="好 3 2 2 4 3" xfId="14873"/>
    <cellStyle name="20% - 强调文字颜色 3 2 2 2 4" xfId="14874"/>
    <cellStyle name="注释 3 2 2 5 3" xfId="14875"/>
    <cellStyle name="60% - 强调文字颜色 1 7 2 5" xfId="14876"/>
    <cellStyle name="40% - 强调文字颜色 4 14 2 3 2 2" xfId="14877"/>
    <cellStyle name="输入 3 2 2" xfId="14878"/>
    <cellStyle name="20% - 强调文字颜色 3 12 2 4 2" xfId="14879"/>
    <cellStyle name="计算 2 2 3 2 3 2 3" xfId="14880"/>
    <cellStyle name="输出 6 2 2" xfId="14881"/>
    <cellStyle name="60% - 强调文字颜色 3 2 2 3 2 2 2 2" xfId="14882"/>
    <cellStyle name="60% - 强调文字颜色 1 9 2 2 3 2" xfId="14883"/>
    <cellStyle name="40% - 强调文字颜色 5 14 2 4" xfId="14884"/>
    <cellStyle name="60% - 强调文字颜色 3 9 2 2 2 3" xfId="14885"/>
    <cellStyle name="20% - 强调文字颜色 3 6 3 3 2" xfId="14886"/>
    <cellStyle name="常规 3 2 3 6 2" xfId="14887"/>
    <cellStyle name="适中 4" xfId="14888"/>
    <cellStyle name="好 3 2 2 3 2 2" xfId="14889"/>
    <cellStyle name="常规 4 3 2 4 4 3" xfId="14890"/>
    <cellStyle name="汇总 2 2 3 4 2" xfId="14891"/>
    <cellStyle name="40% - 强调文字颜色 4 3 2 3 3 2" xfId="14892"/>
    <cellStyle name="强调文字颜色 2 7 3 6 2" xfId="14893"/>
    <cellStyle name="常规 4 2 3 3" xfId="14894"/>
    <cellStyle name="40% - 强调文字颜色 1 14 2 2 2 2" xfId="14895"/>
    <cellStyle name="常规 2 3 2 4 2 3 2" xfId="14896"/>
    <cellStyle name="40% - 强调文字颜色 3 5 2 3 2" xfId="14897"/>
    <cellStyle name="强调文字颜色 1 9 3 3" xfId="14898"/>
    <cellStyle name="输入 9 2 4 2" xfId="14899"/>
    <cellStyle name="20% - 强调文字颜色 5 10 3 2" xfId="14900"/>
    <cellStyle name="标题 3 7 2 2 4 3" xfId="14901"/>
    <cellStyle name="40% - 强调文字颜色 4 22 2 2" xfId="14902"/>
    <cellStyle name="40% - 强调文字颜色 4 17 2 2" xfId="14903"/>
    <cellStyle name="60% - 强调文字颜色 4 2 2 3 3 3" xfId="14904"/>
    <cellStyle name="常规 16 2 2 3 2 2" xfId="14905"/>
    <cellStyle name="注释 10 4 2" xfId="14906"/>
    <cellStyle name="常规 33 2 2" xfId="14907"/>
    <cellStyle name="常规 28 2 2" xfId="14908"/>
    <cellStyle name="标题 1 7 4" xfId="14909"/>
    <cellStyle name="40% - 强调文字颜色 2 3 2 2 2 3" xfId="14910"/>
    <cellStyle name="40% - 强调文字颜色 5 7 2 3 4" xfId="14911"/>
    <cellStyle name="强调文字颜色 3 11 3" xfId="14912"/>
    <cellStyle name="强调文字颜色 5 2 2 2 2 3 2" xfId="14913"/>
    <cellStyle name="输入 3 2 2 2 2" xfId="14914"/>
    <cellStyle name="注释 13 2 6 2" xfId="14915"/>
    <cellStyle name="20% - 强调文字颜色 1 26 2 2" xfId="14916"/>
    <cellStyle name="40% - 强调文字颜色 6 9 2 2 3 2" xfId="14917"/>
    <cellStyle name="强调文字颜色 4 6 2 5" xfId="14918"/>
    <cellStyle name="20% - 强调文字颜色 6 11 3 2 2" xfId="14919"/>
    <cellStyle name="常规 15 3" xfId="14920"/>
    <cellStyle name="常规 20 3" xfId="14921"/>
    <cellStyle name="40% - 强调文字颜色 2 16 2 4" xfId="14922"/>
    <cellStyle name="40% - 强调文字颜色 2 21 2 4" xfId="14923"/>
    <cellStyle name="60% - 强调文字颜色 3 10 3 2" xfId="14924"/>
    <cellStyle name="检查单元格 7 3 5 3" xfId="14925"/>
    <cellStyle name="检查单元格 2 2 3 2" xfId="14926"/>
    <cellStyle name="输出 10 3" xfId="14927"/>
    <cellStyle name="常规 2 2 3 4 2 2" xfId="14928"/>
    <cellStyle name="链接单元格 6 2 5" xfId="14929"/>
    <cellStyle name="输入 2 2 3 2 2 2" xfId="14930"/>
    <cellStyle name="常规 3 4 4 3" xfId="14931"/>
    <cellStyle name="链接单元格 7 2 2 5 3" xfId="14932"/>
    <cellStyle name="60% - 强调文字颜色 4 8 2 2 3 2 2" xfId="14933"/>
    <cellStyle name="输入 8 4" xfId="14934"/>
    <cellStyle name="40% - 强调文字颜色 6 13 3 4" xfId="14935"/>
    <cellStyle name="40% - 强调文字颜色 5 25 4" xfId="14936"/>
    <cellStyle name="40% - 强调文字颜色 3 14 5 2" xfId="14937"/>
    <cellStyle name="40% - 强调文字颜色 3 13 2" xfId="14938"/>
    <cellStyle name="标题 3 2 2 4 2 3" xfId="14939"/>
    <cellStyle name="差 8 2 2 3 2" xfId="14940"/>
    <cellStyle name="20% - 强调文字颜色 1 3 2 3 3 2" xfId="14941"/>
    <cellStyle name="40% - 强调文字颜色 4 10 2 5 2" xfId="14942"/>
    <cellStyle name="20% - 强调文字颜色 5 28 2" xfId="14943"/>
    <cellStyle name="60% - 强调文字颜色 2 2 5" xfId="14944"/>
    <cellStyle name="输出 7 2 2 5 3" xfId="14945"/>
    <cellStyle name="60% - 强调文字颜色 1 8 3 2" xfId="14946"/>
    <cellStyle name="60% - 强调文字颜色 6 9 5 3" xfId="14947"/>
    <cellStyle name="链接单元格 8" xfId="14948"/>
    <cellStyle name="40% - 强调文字颜色 6 11 2 5 3" xfId="14949"/>
    <cellStyle name="汇总 3 2 2 2 2 2" xfId="14950"/>
    <cellStyle name="常规 3 4 5 4 2" xfId="14951"/>
    <cellStyle name="强调文字颜色 2 8 2 2 5" xfId="14952"/>
    <cellStyle name="常规 2 2 2 5 2 2" xfId="14953"/>
    <cellStyle name="强调文字颜色 2 2 2 5 2" xfId="14954"/>
    <cellStyle name="强调文字颜色 6 2 2 3 3 2" xfId="14955"/>
    <cellStyle name="20% - 强调文字颜色 2 26" xfId="14956"/>
    <cellStyle name="标题 4 8 2 3 2 3" xfId="14957"/>
    <cellStyle name="20% - 强调文字颜色 6 3 3 2" xfId="14958"/>
    <cellStyle name="差 5 2 2 3" xfId="14959"/>
    <cellStyle name="60% - 强调文字颜色 1 3 2 2 2 3" xfId="14960"/>
    <cellStyle name="强调文字颜色 5 3 2 6" xfId="14961"/>
    <cellStyle name="20% - 强调文字颜色 3 8 2 3 2 2" xfId="14962"/>
    <cellStyle name="汇总 2 2 4 2 2" xfId="14963"/>
    <cellStyle name="20% - 强调文字颜色 6 9 3" xfId="14964"/>
    <cellStyle name="40% - 强调文字颜色 6 14 2 3" xfId="14965"/>
    <cellStyle name="20% - 强调文字颜色 3 3 3 3" xfId="14966"/>
    <cellStyle name="40% - 强调文字颜色 6 5 3 2 2 2" xfId="14967"/>
    <cellStyle name="标题 2 8 3 2 3" xfId="14968"/>
    <cellStyle name="60% - 强调文字颜色 1 9 2 4 3" xfId="14969"/>
    <cellStyle name="60% - 强调文字颜色 4 2 2 2 3 4" xfId="14970"/>
    <cellStyle name="计算 4 2 2 2" xfId="14971"/>
    <cellStyle name="计算 9 3 4 3" xfId="14972"/>
    <cellStyle name="强调文字颜色 1 4 2 6 2" xfId="14973"/>
    <cellStyle name="标题 4 8 3 2" xfId="14974"/>
    <cellStyle name="60% - 强调文字颜色 6 10 2 6" xfId="14975"/>
    <cellStyle name="适中 2 2 6 2" xfId="14976"/>
    <cellStyle name="20% - 强调文字颜色 3 3 2 2 2 3" xfId="14977"/>
    <cellStyle name="强调文字颜色 3 9 3 3" xfId="14978"/>
    <cellStyle name="标题 4 7 2 2 2 2" xfId="14979"/>
    <cellStyle name="60% - 强调文字颜色 1 2 2 2 2 2 2 3" xfId="14980"/>
    <cellStyle name="警告文本 3 2 2 4" xfId="14981"/>
    <cellStyle name="60% - 强调文字颜色 1 2 2 2 2 5" xfId="14982"/>
    <cellStyle name="60% - 强调文字颜色 3 10 3 4" xfId="14983"/>
    <cellStyle name="检查单元格 2 2 3 4" xfId="14984"/>
    <cellStyle name="常规 10 6" xfId="14985"/>
    <cellStyle name="40% - 强调文字颜色 2 4 5 2" xfId="14986"/>
    <cellStyle name="计算 2 2 4 2 2" xfId="14987"/>
    <cellStyle name="40% - 强调文字颜色 4 11 4 2" xfId="14988"/>
    <cellStyle name="好 3 2" xfId="14989"/>
    <cellStyle name="强调文字颜色 5 5 2 5 3" xfId="14990"/>
    <cellStyle name="常规 4 4 3 2 2 2" xfId="14991"/>
    <cellStyle name="常规 10 4 6" xfId="14992"/>
    <cellStyle name="标题 3 4" xfId="14993"/>
    <cellStyle name="60% - 强调文字颜色 1 7 2 4" xfId="14994"/>
    <cellStyle name="注释 3 2 2 5 2" xfId="14995"/>
    <cellStyle name="常规 3 2 4 2 4" xfId="14996"/>
    <cellStyle name="汇总 2 2 2 3 2 2" xfId="14997"/>
    <cellStyle name="注释 20 7 2" xfId="14998"/>
    <cellStyle name="注释 15 7 2" xfId="14999"/>
    <cellStyle name="解释性文本 9 7" xfId="15000"/>
    <cellStyle name="20% - 强调文字颜色 4 14 2" xfId="15001"/>
    <cellStyle name="20% - 强调文字颜色 3 3 5" xfId="15002"/>
    <cellStyle name="输出 10 2 8" xfId="15003"/>
    <cellStyle name="20% - 强调文字颜色 5 18 2 5 2" xfId="15004"/>
    <cellStyle name="常规 7 2 2 2" xfId="15005"/>
    <cellStyle name="注释 5 3 2 2 4 2 2" xfId="15006"/>
    <cellStyle name="20% - 强调文字颜色 5 10 5" xfId="15007"/>
    <cellStyle name="好 5 2 4" xfId="15008"/>
    <cellStyle name="注释 4 2" xfId="15009"/>
    <cellStyle name="强调文字颜色 5 4 4 2" xfId="15010"/>
    <cellStyle name="常规 2 7 2 3" xfId="15011"/>
    <cellStyle name="60% - 强调文字颜色 1 7 2 2 2 3" xfId="15012"/>
    <cellStyle name="20% - 强调文字颜色 2 4 2 3 2" xfId="15013"/>
    <cellStyle name="输出 11" xfId="15014"/>
    <cellStyle name="20% - 强调文字颜色 4 16 4 2" xfId="15015"/>
    <cellStyle name="20% - 强调文字颜色 4 21 4 2" xfId="15016"/>
    <cellStyle name="注释 7 2 3 3" xfId="15017"/>
    <cellStyle name="常规 32 2" xfId="15018"/>
    <cellStyle name="常规 27 2" xfId="15019"/>
    <cellStyle name="40% - 强调文字颜色 3 3 2 2 2 2" xfId="15020"/>
    <cellStyle name="40% - 强调文字颜色 5 7 2 3 2 2 3" xfId="15021"/>
    <cellStyle name="常规 2 5 3 2" xfId="15022"/>
    <cellStyle name="20% - 强调文字颜色 3 24 2" xfId="15023"/>
    <cellStyle name="20% - 强调文字颜色 3 19 2" xfId="15024"/>
    <cellStyle name="40% - 强调文字颜色 4 4 2 3 2" xfId="15025"/>
    <cellStyle name="汇总 3 2 3 3" xfId="15026"/>
    <cellStyle name="检查单元格 9 7 2" xfId="15027"/>
    <cellStyle name="好 3 2 3 2 3" xfId="15028"/>
    <cellStyle name="60% - 强调文字颜色 6 10 2 2" xfId="15029"/>
    <cellStyle name="解释性文本 6 2 3 2 2" xfId="15030"/>
    <cellStyle name="20% - 强调文字颜色 4 7 2 3 2" xfId="15031"/>
    <cellStyle name="20% - 强调文字颜色 5 8 3 3 2" xfId="15032"/>
    <cellStyle name="60% - 强调文字颜色 5 7 2 6" xfId="15033"/>
    <cellStyle name="强调文字颜色 3 9 2 2 4 2" xfId="15034"/>
    <cellStyle name="常规 3 5 2 4" xfId="15035"/>
    <cellStyle name="强调文字颜色 4 9 2 2 3 2 2" xfId="15036"/>
    <cellStyle name="汇总 10 3" xfId="15037"/>
    <cellStyle name="链接单元格 5 3 2 2" xfId="15038"/>
    <cellStyle name="好 7 2" xfId="15039"/>
    <cellStyle name="标题 2 3 2 2 2 2 2" xfId="15040"/>
    <cellStyle name="40% - 强调文字颜色 4 13 5" xfId="15041"/>
    <cellStyle name="40% - 强调文字颜色 6 2 2 2 3 2" xfId="15042"/>
    <cellStyle name="20% - 强调文字颜色 2 19 2 4 2 2" xfId="15043"/>
    <cellStyle name="常规 3 2 2 2 3 3" xfId="15044"/>
    <cellStyle name="常规 2 3 2 4 4 2" xfId="15045"/>
    <cellStyle name="常规 15 2 4 2 2" xfId="15046"/>
    <cellStyle name="强调文字颜色 6 9 2 2 8" xfId="15047"/>
    <cellStyle name="常规 32 2 4" xfId="15048"/>
    <cellStyle name="常规 27 2 4" xfId="15049"/>
    <cellStyle name="60% - 强调文字颜色 4 4 3 2 3" xfId="15050"/>
    <cellStyle name="60% - 强调文字颜色 4 4 2 6" xfId="15051"/>
    <cellStyle name="20% - 强调文字颜色 3 8 4 2" xfId="15052"/>
    <cellStyle name="解释性文本 2 2 3 2 5" xfId="15053"/>
    <cellStyle name="40% - 强调文字颜色 1 12 5 2" xfId="15054"/>
    <cellStyle name="常规 2 3 3 3 4" xfId="15055"/>
    <cellStyle name="警告文本 7 2 3" xfId="15056"/>
    <cellStyle name="40% - 强调文字颜色 6 29 2 2" xfId="15057"/>
    <cellStyle name="输出 9 2 4 2" xfId="15058"/>
    <cellStyle name="20% - 强调文字颜色 1 2 2 3 2 3 2 2" xfId="15059"/>
    <cellStyle name="60% - 强调文字颜色 3 4" xfId="15060"/>
    <cellStyle name="标题 3 6 2 3 2" xfId="15061"/>
    <cellStyle name="20% - 强调文字颜色 5 3 2 5" xfId="15062"/>
    <cellStyle name="强调文字颜色 3 9 2 2 2 2" xfId="15063"/>
    <cellStyle name="20% - 强调文字颜色 1 2 2 3 4" xfId="15064"/>
    <cellStyle name="20% - 强调文字颜色 3 7 5" xfId="15065"/>
    <cellStyle name="40% - 强调文字颜色 2 2 2 3 2 2 2 2" xfId="15066"/>
    <cellStyle name="40% - 强调文字颜色 2 7 2 2 2 3" xfId="15067"/>
    <cellStyle name="40% - 强调文字颜色 1 19 2 2" xfId="15068"/>
    <cellStyle name="40% - 强调文字颜色 1 24 2 2" xfId="15069"/>
    <cellStyle name="常规 2 2 2 5 3" xfId="15070"/>
    <cellStyle name="20% - 强调文字颜色 1 5 5" xfId="15071"/>
    <cellStyle name="计算 9 2 2 8" xfId="15072"/>
    <cellStyle name="差 11 2 2 3" xfId="15073"/>
    <cellStyle name="强调文字颜色 3 8 2 2 5 2" xfId="15074"/>
    <cellStyle name="60% - 强调文字颜色 5 4" xfId="15075"/>
    <cellStyle name="强调文字颜色 2 10 2 4 2" xfId="15076"/>
    <cellStyle name="强调文字颜色 3 3 3 2" xfId="15077"/>
    <cellStyle name="40% - 强调文字颜色 5 8 2 3 3" xfId="15078"/>
    <cellStyle name="20% - 强调文字颜色 1 3 3 3" xfId="15079"/>
    <cellStyle name="常规 4 2 4 3" xfId="15080"/>
    <cellStyle name="20% - 强调文字颜色 2 13 2 5" xfId="15081"/>
    <cellStyle name="标题 1 5 2 2 2 3" xfId="15082"/>
    <cellStyle name="60% - 强调文字颜色 3 6 2 2 2 2" xfId="15083"/>
    <cellStyle name="20% - 强调文字颜色 6 3 2 2 3 2 2" xfId="15084"/>
    <cellStyle name="60% - 强调文字颜色 5 3 2 4 2" xfId="15085"/>
    <cellStyle name="差 2 2 3 6" xfId="15086"/>
    <cellStyle name="标题 2" xfId="15087" builtinId="17"/>
    <cellStyle name="40% - 强调文字颜色 4 19 2 3" xfId="15088"/>
    <cellStyle name="20% - 强调文字颜色 3 10 3" xfId="15089"/>
    <cellStyle name="标题 12 4 2" xfId="15090"/>
    <cellStyle name="强调文字颜色 1 8 2 6" xfId="15091"/>
    <cellStyle name="20% - 强调文字颜色 6 18 2 4 2 2" xfId="15092"/>
    <cellStyle name="40% - 强调文字颜色 5 3 2 2 2 2 2 3" xfId="15093"/>
    <cellStyle name="20% - 强调文字颜色 1 10" xfId="15094"/>
    <cellStyle name="40% - 强调文字颜色 2 10 2 4" xfId="15095"/>
    <cellStyle name="输出 2 2 3 2 4 2" xfId="15096"/>
    <cellStyle name="强调文字颜色 3 4 2 5 2" xfId="15097"/>
    <cellStyle name="60% - 强调文字颜色 6 9 2 2 4 2 3" xfId="15098"/>
    <cellStyle name="计算 11 2 2 2" xfId="15099"/>
    <cellStyle name="40% - 强调文字颜色 3 2" xfId="15100"/>
    <cellStyle name="警告文本 2 2 2 2 4 2" xfId="15101"/>
    <cellStyle name="60% - 强调文字颜色 6 9 2 2 4" xfId="15102"/>
    <cellStyle name="60% - 强调文字颜色 5 8 2 3 3" xfId="15103"/>
    <cellStyle name="常规 10 2 2 4 3" xfId="15104"/>
    <cellStyle name="40% - 强调文字颜色 3 7 3 2 2 2" xfId="15105"/>
    <cellStyle name="输出 10 2" xfId="15106"/>
    <cellStyle name="好" xfId="15107" builtinId="26"/>
    <cellStyle name="警告文本 2 2 2 2 7" xfId="15108"/>
    <cellStyle name="适中 9 3 2" xfId="15109"/>
    <cellStyle name="常规 3 2 2 4 3 3" xfId="15110"/>
    <cellStyle name="40% - 强调文字颜色 6 2 2 4 3 2" xfId="15111"/>
    <cellStyle name="标题 4 2 2 2 3 2 2" xfId="15112"/>
    <cellStyle name="40% - 强调文字颜色 1 9 2 2 2" xfId="15113"/>
    <cellStyle name="好 8 2 2 3 2" xfId="15114"/>
    <cellStyle name="20% - 强调文字颜色 6 8 2 2 3 2" xfId="15115"/>
    <cellStyle name="注释 12 2 7" xfId="15116"/>
    <cellStyle name="20% - 强调文字颜色 3 13 2" xfId="15117"/>
    <cellStyle name="20% - 强调文字颜色 5 8 2 2 2 2 2" xfId="15118"/>
    <cellStyle name="标题 3 9 3 2" xfId="15119"/>
    <cellStyle name="60% - 强调文字颜色 2 2 3" xfId="15120"/>
    <cellStyle name="常规 11 3 5 2" xfId="15121"/>
    <cellStyle name="40% - 强调文字颜色 1 2 2 2 3 2 2 2" xfId="15122"/>
    <cellStyle name="强调文字颜色 5 9 3" xfId="15123"/>
    <cellStyle name="常规 6 6 2 2 2 2" xfId="15124"/>
    <cellStyle name="标题" xfId="15125" builtinId="15"/>
    <cellStyle name="40% - 强调文字颜色 6 10 2 4 4" xfId="15126"/>
    <cellStyle name="汇总 11 3 2" xfId="15127"/>
    <cellStyle name="强调文字颜色 5 2 2 2 5 3" xfId="15128"/>
    <cellStyle name="20% - 强调文字颜色 5 20 4 2 2" xfId="15129"/>
    <cellStyle name="强调文字颜色 6 7 2 2 7" xfId="15130"/>
    <cellStyle name="40% - 强调文字颜色 1 22 4 2" xfId="15131"/>
    <cellStyle name="40% - 强调文字颜色 1 17 4 2" xfId="15132"/>
    <cellStyle name="20% - 强调文字颜色 6 22 3 2 2" xfId="15133"/>
    <cellStyle name="20% - 强调文字颜色 6 17 3 2 2" xfId="15134"/>
    <cellStyle name="60% - 强调文字颜色 3 7 3 2 2" xfId="15135"/>
    <cellStyle name="标题 2 4 6" xfId="15136"/>
    <cellStyle name="强调文字颜色 2 8 2 2 3" xfId="15137"/>
    <cellStyle name="标题 6 5" xfId="15138"/>
    <cellStyle name="差 6 3 4" xfId="15139"/>
    <cellStyle name="汇总 6 3 2" xfId="15140"/>
    <cellStyle name="20% - 强调文字颜色 2 8 2 2 5 2" xfId="15141"/>
    <cellStyle name="强调文字颜色 4 2 2 2 2" xfId="15142"/>
    <cellStyle name="强调文字颜色 4 10 2 4" xfId="15143"/>
    <cellStyle name="常规 6 4 4" xfId="15144"/>
    <cellStyle name="40% - 强调文字颜色 5 9 2 4" xfId="15145"/>
    <cellStyle name="40% - 强调文字颜色 5 15 2 3 2 2" xfId="15146"/>
    <cellStyle name="40% - 强调文字颜色 5 20 2 3 2 2" xfId="15147"/>
    <cellStyle name="60% - 强调文字颜色 5 9 4 2" xfId="15148"/>
    <cellStyle name="20% - 强调文字颜色 3 4 3 3 2" xfId="15149"/>
    <cellStyle name="20% - 强调文字颜色 2 17 4" xfId="15150"/>
    <cellStyle name="20% - 强调文字颜色 2 22 4" xfId="15151"/>
    <cellStyle name="常规 8 6 2" xfId="15152"/>
    <cellStyle name="60% - 强调文字颜色 1 8 2 3 2 3" xfId="15153"/>
    <cellStyle name="20% - 强调文字颜色 6 2 2 3 2 2 3" xfId="15154"/>
    <cellStyle name="常规 9 4 2 4" xfId="15155"/>
    <cellStyle name="20% - 强调文字颜色 5 10 4 2" xfId="15156"/>
    <cellStyle name="常规 5 2 2 3 2" xfId="15157"/>
    <cellStyle name="20% - 强调文字颜色 5 2 2 3 4" xfId="15158"/>
    <cellStyle name="输入 11 5 2" xfId="15159"/>
    <cellStyle name="注释 5 5 4 3" xfId="15160"/>
    <cellStyle name="60% - 强调文字颜色 2 6 4" xfId="15161"/>
    <cellStyle name="常规 22 3 3" xfId="15162"/>
    <cellStyle name="常规 17 3 3" xfId="15163"/>
    <cellStyle name="注释 3 2 3 2 2 2" xfId="15164"/>
    <cellStyle name="40% - 强调文字颜色 5 8 2 2 3" xfId="15165"/>
    <cellStyle name="40% - 强调文字颜色 4 7 2 2 2 2 2 2" xfId="15166"/>
    <cellStyle name="20% - 强调文字颜色 5 2 2 3" xfId="15167"/>
    <cellStyle name="适中 9 2 5 3" xfId="15168"/>
    <cellStyle name="40% - 强调文字颜色 3 2 3 2" xfId="15169"/>
    <cellStyle name="强调文字颜色 3 9 2 4" xfId="15170"/>
    <cellStyle name="20% - 强调文字颜色 1 20 2 3 2 2" xfId="15171"/>
    <cellStyle name="20% - 强调文字颜色 1 15 2 3 2 2" xfId="15172"/>
    <cellStyle name="20% - 强调文字颜色 6 12 3 2 2" xfId="15173"/>
    <cellStyle name="60% - 强调文字颜色 3 2 3 2 2" xfId="15174"/>
    <cellStyle name="40% - 强调文字颜色 6 2 2 3 5 3" xfId="15175"/>
    <cellStyle name="常规 10 4 2 3 3" xfId="15176"/>
    <cellStyle name="标题 3 2" xfId="15177"/>
    <cellStyle name="40% - 强调文字颜色 1 3 5" xfId="15178"/>
    <cellStyle name="输入 4 2 3" xfId="15179"/>
    <cellStyle name="标题 1 3 2 2 6" xfId="15180"/>
    <cellStyle name="40% - 强调文字颜色 5 12 2 2 2" xfId="15181"/>
    <cellStyle name="强调文字颜色 2 8 2 2 4 2" xfId="15182"/>
    <cellStyle name="常规 37 3 3" xfId="15183"/>
    <cellStyle name="注释 14 5 3" xfId="15184"/>
    <cellStyle name="60% - 强调文字颜色 6 5 6" xfId="15185"/>
    <cellStyle name="60% - 强调文字颜色 2 9 2 3 2 2" xfId="15186"/>
    <cellStyle name="好 9 5 2" xfId="15187"/>
    <cellStyle name="常规 2 2 3 2 2 4" xfId="15188"/>
    <cellStyle name="20% - 强调文字颜色 5 16 2 3" xfId="15189"/>
    <cellStyle name="20% - 强调文字颜色 5 21 2 3" xfId="15190"/>
    <cellStyle name="强调文字颜色 3 10 2" xfId="15191"/>
    <cellStyle name="强调文字颜色 4 2 5" xfId="15192"/>
    <cellStyle name="40% - 强调文字颜色 5 5 2 2 4" xfId="15193"/>
    <cellStyle name="40% - 强调文字颜色 6 14 2 2 3" xfId="15194"/>
    <cellStyle name="20% - 强调文字颜色 6 10 3 2 2" xfId="15195"/>
    <cellStyle name="20% - 强调文字颜色 4 9 2 2 5" xfId="15196"/>
    <cellStyle name="常规 2 2 4 2 4" xfId="15197"/>
    <cellStyle name="输出 8 3 3 2" xfId="15198"/>
    <cellStyle name="适中 8 2 5" xfId="15199"/>
    <cellStyle name="差 9 2 2 4 2" xfId="15200"/>
    <cellStyle name="汇总 7 6" xfId="15201"/>
    <cellStyle name="强调文字颜色 4 3 4 2" xfId="15202"/>
    <cellStyle name="强调文字颜色 6 2 3 2" xfId="15203"/>
    <cellStyle name="强调文字颜色 4 6 4" xfId="15204"/>
    <cellStyle name="适中 9 3 4 2" xfId="15205"/>
    <cellStyle name="差 11 2 2 2 3" xfId="15206"/>
    <cellStyle name="40% - 强调文字颜色 2 7 4 2" xfId="15207"/>
    <cellStyle name="强调文字颜色 3 2 2 2 5 2" xfId="15208"/>
    <cellStyle name="40% - 强调文字颜色 3 16 2 5" xfId="15209"/>
    <cellStyle name="40% - 强调文字颜色 3 21 2 5" xfId="15210"/>
    <cellStyle name="常规 14 2 2 3 3 3" xfId="15211"/>
    <cellStyle name="强调文字颜色 4 10" xfId="15212"/>
    <cellStyle name="20% - 强调文字颜色 5 17 2 5" xfId="15213"/>
    <cellStyle name="常规 6 4 2 3 2 3" xfId="15214"/>
    <cellStyle name="注释 7 2 2 6 2" xfId="15215"/>
    <cellStyle name="常规 31 5 2" xfId="15216"/>
    <cellStyle name="40% - 强调文字颜色 2 2 2 3 2" xfId="15217"/>
    <cellStyle name="60% - 强调文字颜色 5 11 4" xfId="15218"/>
    <cellStyle name="强调文字颜色 2 3 3 2 2" xfId="15219"/>
    <cellStyle name="标题 11 2 6" xfId="15220"/>
    <cellStyle name="常规 5 6 3 3" xfId="15221"/>
    <cellStyle name="强调文字颜色 1 2 2 3 7" xfId="15222"/>
    <cellStyle name="20% - 强调文字颜色 4 20 2 4 2 2" xfId="15223"/>
    <cellStyle name="20% - 强调文字颜色 4 15 2 4 2 2" xfId="15224"/>
    <cellStyle name="常规 14 2 3 3 2" xfId="15225"/>
    <cellStyle name="常规 13 7" xfId="15226"/>
    <cellStyle name="40% - 强调文字颜色 1 11 2 4" xfId="15227"/>
    <cellStyle name="20% - 强调文字颜色 1 16 2" xfId="15228"/>
    <cellStyle name="20% - 强调文字颜色 1 21 2" xfId="15229"/>
    <cellStyle name="60% - 强调文字颜色 2 6 2 3 2" xfId="15230"/>
    <cellStyle name="链接单元格 6 3 2" xfId="15231"/>
    <cellStyle name="60% - 强调文字颜色 4 7 2 3 3" xfId="15232"/>
    <cellStyle name="好 9 4" xfId="15233"/>
    <cellStyle name="常规 5 3 6" xfId="15234"/>
    <cellStyle name="40% - 强调文字颜色 6 6 3 2 2 2" xfId="15235"/>
    <cellStyle name="标题 3 4 2" xfId="15236"/>
    <cellStyle name="20% - 强调文字颜色 2 12" xfId="15237"/>
    <cellStyle name="强调文字颜色 6 7 4" xfId="15238"/>
    <cellStyle name="20% - 强调文字颜色 1" xfId="15239" builtinId="30"/>
    <cellStyle name="常规 12 2 3" xfId="15240"/>
    <cellStyle name="标题 2 7 2 2 3" xfId="15241"/>
    <cellStyle name="计算 10 3 2 3" xfId="15242"/>
    <cellStyle name="常规 2 4 3 3" xfId="15243"/>
    <cellStyle name="强调文字颜色 5 10 2 2" xfId="15244"/>
    <cellStyle name="解释性文本 8 7" xfId="15245"/>
    <cellStyle name="20% - 强调文字颜色 6 9 2 2 4 2 2" xfId="15246"/>
    <cellStyle name="常规 19 5 2 2" xfId="15247"/>
    <cellStyle name="强调文字颜色 3 7 3 4" xfId="15248"/>
    <cellStyle name="解释性文本 5 2 5" xfId="15249"/>
    <cellStyle name="60% - 强调文字颜色 1 2 2 2 2 3" xfId="15250"/>
    <cellStyle name="60% - 强调文字颜色 1 7 7" xfId="15251"/>
    <cellStyle name="40% - 强调文字颜色 6 18 2 3 2 3" xfId="15252"/>
    <cellStyle name="解释性文本 2 5 3" xfId="15253"/>
    <cellStyle name="好 7" xfId="15254"/>
    <cellStyle name="强调文字颜色 1 2 2 2 2 2 2" xfId="15255"/>
    <cellStyle name="链接单元格 3" xfId="15256"/>
    <cellStyle name="60% - 强调文字颜色 2 10 6" xfId="15257"/>
    <cellStyle name="好 2 2 2 4" xfId="15258"/>
    <cellStyle name="60% - 强调文字颜色 6 3 2 3" xfId="15259"/>
    <cellStyle name="20% - 强调文字颜色 5 19 4 2 2" xfId="15260"/>
    <cellStyle name="常规 3 2 3 4 3 2" xfId="15261"/>
    <cellStyle name="40% - 强调文字颜色 5 4 3 3 2" xfId="15262"/>
    <cellStyle name="常规 2 2 3 2 2 2 3" xfId="15263"/>
    <cellStyle name="40% - 强调文字颜色 3 18 5 2" xfId="15264"/>
    <cellStyle name="40% - 强调文字颜色 2 9 2 2" xfId="15265"/>
    <cellStyle name="40% - 强调文字颜色 5 22 3 2" xfId="15266"/>
    <cellStyle name="40% - 强调文字颜色 5 17 3 2" xfId="15267"/>
    <cellStyle name="40% - 强调文字颜色 6 18 5 3" xfId="15268"/>
    <cellStyle name="60% - 强调文字颜色 6 4 2 2" xfId="15269"/>
    <cellStyle name="20% - 强调文字颜色 6 14 2 5 2" xfId="15270"/>
    <cellStyle name="40% - 强调文字颜色 5 4" xfId="15271"/>
    <cellStyle name="20% - 强调文字颜色 4 27 2" xfId="15272"/>
    <cellStyle name="40% - 强调文字颜色 6 21 5 3" xfId="15273"/>
    <cellStyle name="40% - 强调文字颜色 6 16 5 3" xfId="15274"/>
    <cellStyle name="40% - 强调文字颜色 5 15 3 2" xfId="15275"/>
    <cellStyle name="40% - 强调文字颜色 5 20 3 2" xfId="15276"/>
    <cellStyle name="强调文字颜色 6 7 2 2 6" xfId="15277"/>
    <cellStyle name="常规 10 2 2 4 2" xfId="15278"/>
    <cellStyle name="40% - 强调文字颜色 5 5 3 5" xfId="15279"/>
    <cellStyle name="60% - 强调文字颜色 5 8 2 3 2" xfId="15280"/>
    <cellStyle name="注释 7 2 2 5" xfId="15281"/>
    <cellStyle name="常规 26 4" xfId="15282"/>
    <cellStyle name="常规 31 4" xfId="15283"/>
    <cellStyle name="标题 6 2 3 2 2" xfId="15284"/>
    <cellStyle name="标题 1 6 2 3 3" xfId="15285"/>
    <cellStyle name="常规 6 2 2 2 2 2" xfId="15286"/>
    <cellStyle name="20% - 强调文字颜色 6 6 4" xfId="15287"/>
    <cellStyle name="40% - 强调文字颜色 4 12" xfId="15288"/>
    <cellStyle name="标题 2 10 2 2 3" xfId="15289"/>
    <cellStyle name="40% - 强调文字颜色 3 22 2 2 2 2" xfId="15290"/>
    <cellStyle name="40% - 强调文字颜色 3 17 2 2 2 2" xfId="15291"/>
    <cellStyle name="40% - 强调文字颜色 3 3 2 2" xfId="15292"/>
    <cellStyle name="40% - 强调文字颜色 5 10 3 2" xfId="15293"/>
    <cellStyle name="40% - 强调文字颜色 6 11 5 3" xfId="15294"/>
    <cellStyle name="40% - 强调文字颜色 5 8 2 6" xfId="15295"/>
    <cellStyle name="常规 5 3 2 2 3 2 2" xfId="15296"/>
    <cellStyle name="20% - 强调文字颜色 2 2 2 3 2 2 3 2" xfId="15297"/>
    <cellStyle name="40% - 强调文字颜色 6 9 2 2 2" xfId="15298"/>
    <cellStyle name="20% - 强调文字颜色 4 19 4 2" xfId="15299"/>
    <cellStyle name="强调文字颜色 6 4 2 2 2 2" xfId="15300"/>
    <cellStyle name="20% - 强调文字颜色 1 18 2 3 2 2" xfId="15301"/>
    <cellStyle name="60% - 强调文字颜色 1 6 2 3 3" xfId="15302"/>
    <cellStyle name="60% - 强调文字颜色 6 2 3 2 2" xfId="15303"/>
    <cellStyle name="常规 4 3 2 2 2 2 2" xfId="15304"/>
    <cellStyle name="注释 3 3 4" xfId="15305"/>
    <cellStyle name="输入 7 8" xfId="15306"/>
    <cellStyle name="注释 24 2" xfId="15307"/>
    <cellStyle name="注释 19 2" xfId="15308"/>
    <cellStyle name="链接单元格 2 2 2 3" xfId="15309"/>
    <cellStyle name="40% - 强调文字颜色 1 18 3 2 2" xfId="15310"/>
    <cellStyle name="40% - 强调文字颜色 6 7 2 3 2 3" xfId="15311"/>
    <cellStyle name="20% - 强调文字颜色 4 12 2" xfId="15312"/>
    <cellStyle name="输出 9 2 2 4 2" xfId="15313"/>
    <cellStyle name="注释 8 3 5 2" xfId="15314"/>
    <cellStyle name="好 2 2 3 4 3" xfId="15315"/>
    <cellStyle name="60% - 强调文字颜色 1 10 4 2" xfId="15316"/>
    <cellStyle name="20% - 强调文字颜色 6 12 2 4" xfId="15317"/>
    <cellStyle name="强调文字颜色 5 7 3 5" xfId="15318"/>
    <cellStyle name="强调文字颜色 3 2 2 3 2 5" xfId="15319"/>
    <cellStyle name="注释 5 3 3 2" xfId="15320"/>
    <cellStyle name="40% - 强调文字颜色 1 3 2 2 2 2" xfId="15321"/>
    <cellStyle name="强调文字颜色 1 5 2 2 2 2" xfId="15322"/>
    <cellStyle name="标题 3 9 2 3 2" xfId="15323"/>
    <cellStyle name="20% - 强调文字颜色 3 12 3 2" xfId="15324"/>
    <cellStyle name="输出 7 3 4 2" xfId="15325"/>
    <cellStyle name="警告文本 10 4" xfId="15326"/>
    <cellStyle name="适中 3 2 2 2 2" xfId="15327"/>
    <cellStyle name="40% - 强调文字颜色 3 2 2 2 2 4 2" xfId="15328"/>
    <cellStyle name="40% - 强调文字颜色 4 14 2 2 2" xfId="15329"/>
    <cellStyle name="输入 2 2" xfId="15330"/>
    <cellStyle name="40% - 强调文字颜色 5 6 2 2 2 2 2" xfId="15331"/>
    <cellStyle name="常规 11 4 6" xfId="15332"/>
    <cellStyle name="60% - 强调文字颜色 4 3 2 3" xfId="15333"/>
    <cellStyle name="好 3 4" xfId="15334"/>
    <cellStyle name="标题 2 10 3 2 2" xfId="15335"/>
    <cellStyle name="强调文字颜色 5 6 2 7" xfId="15336"/>
    <cellStyle name="强调文字颜色 4 2 3 2 2" xfId="15337"/>
    <cellStyle name="强调文字颜色 4 2 2 2 2 7" xfId="15338"/>
    <cellStyle name="40% - 强调文字颜色 5 6 3 5" xfId="15339"/>
    <cellStyle name="60% - 强调文字颜色 5 8 3 3 2" xfId="15340"/>
    <cellStyle name="强调文字颜色 2 7 7" xfId="15341"/>
    <cellStyle name="好 11 4" xfId="15342"/>
    <cellStyle name="20% - 强调文字颜色 1 12 2 2 2" xfId="15343"/>
    <cellStyle name="常规 8 2 2 3 2" xfId="15344"/>
    <cellStyle name="60% - 强调文字颜色 1 8 2 6" xfId="15345"/>
    <cellStyle name="计算 8 3 6" xfId="15346"/>
    <cellStyle name="常规 4 2 2 5" xfId="15347"/>
    <cellStyle name="强调文字颜色 2 2 2 3 3" xfId="15348"/>
    <cellStyle name="20% - 强调文字颜色 4 9 2 2 2 2 2" xfId="15349"/>
    <cellStyle name="常规 2 3 3 2 3 2 3" xfId="15350"/>
    <cellStyle name="链接单元格 8 2 4" xfId="15351"/>
    <cellStyle name="20% - 强调文字颜色 3 2 3 2 2 2" xfId="15352"/>
    <cellStyle name="强调文字颜色 2 5 4" xfId="15353"/>
    <cellStyle name="40% - 强调文字颜色 1 5 4 2 2" xfId="15354"/>
    <cellStyle name="强调文字颜色 5 10 2 3" xfId="15355"/>
    <cellStyle name="常规 5 2 2" xfId="15356"/>
    <cellStyle name="40% - 强调文字颜色 6 6 5" xfId="15357"/>
    <cellStyle name="强调文字颜色 5 5 5" xfId="15358"/>
    <cellStyle name="解释性文本 4 2 6 2" xfId="15359"/>
    <cellStyle name="常规 29 6" xfId="15360"/>
    <cellStyle name="注释 11 8" xfId="15361"/>
    <cellStyle name="40% - 强调文字颜色 4 28 2 2" xfId="15362"/>
    <cellStyle name="40% - 强调文字颜色 2 6 2 4 2" xfId="15363"/>
    <cellStyle name="注释 19 2 5 2" xfId="15364"/>
    <cellStyle name="标题 3" xfId="15365" builtinId="18"/>
    <cellStyle name="40% - 强调文字颜色 4 19 2 4" xfId="15366"/>
    <cellStyle name="强调文字颜色 1 2 2 8" xfId="15367"/>
    <cellStyle name="注释 8 4 2 2" xfId="15368"/>
    <cellStyle name="常规 2 3 3 2 3 2" xfId="15369"/>
    <cellStyle name="注释 7 2 2 3 2" xfId="15370"/>
    <cellStyle name="常规 26 2 2" xfId="15371"/>
    <cellStyle name="常规 31 2 2" xfId="15372"/>
    <cellStyle name="20% - 强调文字颜色 2 8 2 2" xfId="15373"/>
    <cellStyle name="强调文字颜色 1 9 2 2 8" xfId="15374"/>
    <cellStyle name="常规 4 6 2 2 3" xfId="15375"/>
    <cellStyle name="20% - 强调文字颜色 4 8 2 2 3 2 2" xfId="15376"/>
    <cellStyle name="常规 9 2 2 2 2 2 2" xfId="15377"/>
    <cellStyle name="常规 2 2 3 3 2 4" xfId="15378"/>
    <cellStyle name="20% - 强调文字颜色 5 17 5" xfId="15379"/>
    <cellStyle name="40% - 强调文字颜色 4 4 3 2 2 2" xfId="15380"/>
    <cellStyle name="解释性文本 2 2 3" xfId="15381"/>
    <cellStyle name="链接单元格 11" xfId="15382"/>
    <cellStyle name="20% - 强调文字颜色 4 7 2 2 2 2" xfId="15383"/>
    <cellStyle name="60% - 强调文字颜色 4 6 6" xfId="15384"/>
    <cellStyle name="计算 9 2 2 6 3" xfId="15385"/>
    <cellStyle name="好 4 2 6" xfId="15386"/>
    <cellStyle name="常规 2 9 3" xfId="15387"/>
    <cellStyle name="标题 4 7 3 6" xfId="15388"/>
    <cellStyle name="20% - 强调文字颜色 1 3 3 3 2" xfId="15389"/>
    <cellStyle name="常规 5 4 2 3 2" xfId="15390"/>
    <cellStyle name="20% - 强调文字颜色 3 4 5" xfId="15391"/>
    <cellStyle name="20% - 强调文字颜色 4 15 2" xfId="15392"/>
    <cellStyle name="20% - 强调文字颜色 4 20 2" xfId="15393"/>
    <cellStyle name="常规 2 2 3 3 5" xfId="15394"/>
    <cellStyle name="适中 7 3 6" xfId="15395"/>
    <cellStyle name="20% - 强调文字颜色 3 3 3" xfId="15396"/>
    <cellStyle name="适中 7 2 5" xfId="15397"/>
    <cellStyle name="输出 8 2 3 2" xfId="15398"/>
    <cellStyle name="常规 2 2 3 2 4" xfId="15399"/>
    <cellStyle name="输出 9 7 2" xfId="15400"/>
    <cellStyle name="常规 4 2 2 3 2 2 2" xfId="15401"/>
    <cellStyle name="输入 4 2 7" xfId="15402"/>
    <cellStyle name="强调文字颜色 6 2 2 2 3 2 2" xfId="15403"/>
    <cellStyle name="40% - 强调文字颜色 5 7 2 4 4" xfId="15404"/>
    <cellStyle name="输入 6 2 5 2" xfId="15405"/>
    <cellStyle name="40% - 强调文字颜色 6 13 2 4 4" xfId="15406"/>
    <cellStyle name="常规 6 4 2 2" xfId="15407"/>
    <cellStyle name="强调文字颜色 4 10 2 2 2" xfId="15408"/>
    <cellStyle name="标题 4 3 2 2 4 3" xfId="15409"/>
    <cellStyle name="40% - 强调文字颜色 5 4 2 5" xfId="15410"/>
    <cellStyle name="20% - 强调文字颜色 4 11 2 2 2 2" xfId="15411"/>
    <cellStyle name="20% - 强调文字颜色 1 2 2 2 2 2" xfId="15412"/>
    <cellStyle name="60% - 强调文字颜色 6 4" xfId="15413"/>
    <cellStyle name="强调文字颜色 3 8 2 2 6 2" xfId="15414"/>
    <cellStyle name="60% - 强调文字颜色 5 12" xfId="15415"/>
    <cellStyle name="常规 11 2 3 2 3 2" xfId="15416"/>
    <cellStyle name="40% - 强调文字颜色 1 4 4" xfId="15417"/>
    <cellStyle name="输入 4 3 2" xfId="15418"/>
    <cellStyle name="输出 2 2 2 4 2" xfId="15419"/>
    <cellStyle name="60% - 强调文字颜色 2 4 2" xfId="15420"/>
    <cellStyle name="20% - 强调文字颜色 6 10 2 5" xfId="15421"/>
    <cellStyle name="标题 3 6 2 2 2 2" xfId="15422"/>
    <cellStyle name="60% - 强调文字颜色 2 9 5" xfId="15423"/>
    <cellStyle name="20% - 强调文字颜色 4 2 2 2 3" xfId="15424"/>
    <cellStyle name="输入 11 2" xfId="15425"/>
    <cellStyle name="强调文字颜色 4 8 2 3 2 2" xfId="15426"/>
    <cellStyle name="20% - 强调文字颜色 4 5 2 2 3 2" xfId="15427"/>
    <cellStyle name="60% - 强调文字颜色 1 2 2 3 4 3" xfId="15428"/>
    <cellStyle name="60% - 强调文字颜色 2 9 7" xfId="15429"/>
    <cellStyle name="强调文字颜色 5 7 2 2 3" xfId="15430"/>
    <cellStyle name="40% - 强调文字颜色 3 27" xfId="15431"/>
    <cellStyle name="强调文字颜色 1 7 2" xfId="15432"/>
    <cellStyle name="输入 7 2 5" xfId="15433"/>
    <cellStyle name="强调文字颜色 5 9 2 2 3 2" xfId="15434"/>
    <cellStyle name="适中 5 2" xfId="15435"/>
    <cellStyle name="常规 6 4 4 3" xfId="15436"/>
    <cellStyle name="强调文字颜色 3 11 6" xfId="15437"/>
    <cellStyle name="强调文字颜色 6 10 2 4" xfId="15438"/>
    <cellStyle name="60% - 强调文字颜色 5 5 2 3 2" xfId="15439"/>
    <cellStyle name="强调文字颜色 2 5 3" xfId="15440"/>
    <cellStyle name="链接单元格 5 2 5" xfId="15441"/>
    <cellStyle name="20% - 强调文字颜色 3 4 3 2" xfId="15442"/>
    <cellStyle name="常规 8 5" xfId="15443"/>
    <cellStyle name="常规 3 4 2 3 5" xfId="15444"/>
    <cellStyle name="40% - 强调文字颜色 3 7 2 2 2 2 2 2" xfId="15445"/>
    <cellStyle name="40% - 强调文字颜色 6 3 2 4" xfId="15446"/>
    <cellStyle name="60% - 强调文字颜色 6 3 4 2" xfId="15447"/>
    <cellStyle name="20% - 强调文字颜色 1 21 2 2 2 2" xfId="15448"/>
    <cellStyle name="20% - 强调文字颜色 1 16 2 2 2 2" xfId="15449"/>
    <cellStyle name="40% - 强调文字颜色 1 18 3" xfId="15450"/>
    <cellStyle name="强调文字颜色 1 4 2 3 2" xfId="15451"/>
    <cellStyle name="强调文字颜色 5 3 2 3" xfId="15452"/>
    <cellStyle name="差 4 5" xfId="15453"/>
    <cellStyle name="40% - 强调文字颜色 5 9 2 4 3" xfId="15454"/>
    <cellStyle name="20% - 强调文字颜色 4 2 2 3 3 2" xfId="15455"/>
    <cellStyle name="60% - 强调文字颜色 5 10 2 3 2" xfId="15456"/>
    <cellStyle name="常规 3 4 3 2 4" xfId="15457"/>
    <cellStyle name="40% - 强调文字颜色 6 6 2 2 2 2" xfId="15458"/>
    <cellStyle name="标题 3 5 3" xfId="15459"/>
    <cellStyle name="注释 6 3 5 2" xfId="15460"/>
    <cellStyle name="20% - 强调文字颜色 2 2 2 2 2 2 3" xfId="15461"/>
    <cellStyle name="汇总 3 2 2 5" xfId="15462"/>
    <cellStyle name="40% - 强调文字颜色 1 14 2 3 2 2" xfId="15463"/>
    <cellStyle name="常规 9 2 2 3 3 2" xfId="15464"/>
    <cellStyle name="强调文字颜色 2 2 2 6 3" xfId="15465"/>
    <cellStyle name="常规 4 2 5 5" xfId="15466"/>
    <cellStyle name="强调文字颜色 5 11" xfId="15467"/>
    <cellStyle name="60% - 强调文字颜色 3 3 2 2 5" xfId="15468"/>
    <cellStyle name="20% - 强调文字颜色 1 11 2 2 2 2" xfId="15469"/>
    <cellStyle name="20% - 强调文字颜色 1 5 4 2" xfId="15470"/>
    <cellStyle name="40% - 强调文字颜色 4 14 3" xfId="15471"/>
    <cellStyle name="常规 16 3 3 3" xfId="15472"/>
    <cellStyle name="好 10 3 2 3" xfId="15473"/>
    <cellStyle name="60% - 强调文字颜色 4 6 3 4" xfId="15474"/>
    <cellStyle name="40% - 强调文字颜色 2 9 3 3" xfId="15475"/>
    <cellStyle name="20% - 强调文字颜色 2 11 2" xfId="15476"/>
    <cellStyle name="输出 2 2 3" xfId="15477"/>
    <cellStyle name="解释性文本 4 6 2" xfId="15478"/>
    <cellStyle name="20% - 强调文字颜色 1 3 2 2 2 3" xfId="15479"/>
    <cellStyle name="40% - 强调文字颜色 6 12 2 5" xfId="15480"/>
    <cellStyle name="60% - 强调文字颜色 5 7 2 2 5" xfId="15481"/>
    <cellStyle name="20% - 强调文字颜色 1 18 2 3" xfId="15482"/>
    <cellStyle name="强调文字颜色 6 4 2 2" xfId="15483"/>
    <cellStyle name="常规 12 2 2 2 2 3" xfId="15484"/>
    <cellStyle name="60% - 强调文字颜色 1 4 2 2 2" xfId="15485"/>
    <cellStyle name="强调文字颜色 2 11 2 4" xfId="15486"/>
    <cellStyle name="40% - 强调文字颜色 4 19 2 3 2" xfId="15487"/>
    <cellStyle name="60% - 强调文字颜色 6 8 3" xfId="15488"/>
    <cellStyle name="20% - 强调文字颜色 4 12 2 4" xfId="15489"/>
    <cellStyle name="20% - 强调文字颜色 5 7 3 3 2" xfId="15490"/>
    <cellStyle name="60% - 强调文字颜色 4 7 2 6" xfId="15491"/>
    <cellStyle name="输入 5 5 2" xfId="15492"/>
    <cellStyle name="标题 8 2 4" xfId="15493"/>
    <cellStyle name="40% - 强调文字颜色 2 6 4" xfId="15494"/>
    <cellStyle name="输出 2 2 3 6 2" xfId="15495"/>
    <cellStyle name="60% - 强调文字颜色 2 8 2 2 3 2 2" xfId="15496"/>
    <cellStyle name="强调文字颜色 4 7 5 2" xfId="15497"/>
    <cellStyle name="常规 7 2 5" xfId="15498"/>
    <cellStyle name="注释 16 2 8" xfId="15499"/>
    <cellStyle name="强调文字颜色 5 8 5" xfId="15500"/>
    <cellStyle name="60% - 强调文字颜色 3 2 2 3 2 2 2" xfId="15501"/>
    <cellStyle name="常规 31 5 3" xfId="15502"/>
    <cellStyle name="强调文字颜色 6 8 2 4" xfId="15503"/>
    <cellStyle name="常规 3 4 3 2 2 2" xfId="15504"/>
    <cellStyle name="40% - 强调文字颜色 3 2 2 2 3" xfId="15505"/>
    <cellStyle name="40% - 强调文字颜色 6 2 2 2 3 4" xfId="15506"/>
    <cellStyle name="常规 3 2 2 2 3 5" xfId="15507"/>
    <cellStyle name="40% - 强调文字颜色 1 14 3 2 2" xfId="15508"/>
    <cellStyle name="20% - 强调文字颜色 1 7 2 2 4" xfId="15509"/>
    <cellStyle name="强调文字颜色 4 9 2 2" xfId="15510"/>
    <cellStyle name="常规 16 3 5" xfId="15511"/>
    <cellStyle name="常规 3 2 3 6" xfId="15512"/>
    <cellStyle name="40% - 强调文字颜色 3 12 4 2 2" xfId="15513"/>
    <cellStyle name="强调文字颜色 3 7 3 3 2" xfId="15514"/>
    <cellStyle name="标题 2 3 2 2 6" xfId="15515"/>
    <cellStyle name="40% - 强调文字颜色 4 20 2 5" xfId="15516"/>
    <cellStyle name="40% - 强调文字颜色 4 15 2 5" xfId="15517"/>
    <cellStyle name="注释 19 7" xfId="15518"/>
    <cellStyle name="常规 3 3 3 4" xfId="15519"/>
    <cellStyle name="20% - 强调文字颜色 1 6 3 2" xfId="15520"/>
    <cellStyle name="解释性文本 8 2 6 2" xfId="15521"/>
    <cellStyle name="40% - 强调文字颜色 4 18 2 5 2" xfId="15522"/>
    <cellStyle name="注释 2 5" xfId="15523"/>
    <cellStyle name="注释 3 4 2" xfId="15524"/>
    <cellStyle name="常规 19 3 3 2 3" xfId="15525"/>
    <cellStyle name="适中 2 2 2 3 2 2" xfId="15526"/>
    <cellStyle name="常规 7 3 2 2" xfId="15527"/>
    <cellStyle name="检查单元格 6 4 2" xfId="15528"/>
    <cellStyle name="强调文字颜色 2 2 2 3 7" xfId="15529"/>
    <cellStyle name="40% - 强调文字颜色 6 6 2 2 2 2 3" xfId="15530"/>
    <cellStyle name="60% - 强调文字颜色 5 8 3 5" xfId="15531"/>
    <cellStyle name="40% - 强调文字颜色 2 13 4" xfId="15532"/>
    <cellStyle name="强调文字颜色 5 6 5 2" xfId="15533"/>
    <cellStyle name="20% - 强调文字颜色 1 23 2 2" xfId="15534"/>
    <cellStyle name="20% - 强调文字颜色 1 18 2 2" xfId="15535"/>
    <cellStyle name="60% - 强调文字颜色 5 7 2 2 4" xfId="15536"/>
    <cellStyle name="20% - 强调文字颜色 4 5 2 4" xfId="15537"/>
    <cellStyle name="强调文字颜色 3 4 6" xfId="15538"/>
    <cellStyle name="40% - 强调文字颜色 4 18 2 2 2 2" xfId="15539"/>
    <cellStyle name="适中 9 2 2 4" xfId="15540"/>
    <cellStyle name="注释 3 2 3 4" xfId="15541"/>
    <cellStyle name="注释 5 2 3 5 2" xfId="15542"/>
    <cellStyle name="40% - 强调文字颜色 6 3 3 4" xfId="15543"/>
    <cellStyle name="标题 3 7 2 2 3" xfId="15544"/>
    <cellStyle name="60% - 强调文字颜色 4 2 2 3 2" xfId="15545"/>
    <cellStyle name="20% - 强调文字颜色 3 10 2 5" xfId="15546"/>
    <cellStyle name="计算 2 2 2 2 3 2 2" xfId="15547"/>
    <cellStyle name="20% - 强调文字颜色 2 14 2 4 2" xfId="15548"/>
    <cellStyle name="强调文字颜色 2 9 2 2 5 2" xfId="15549"/>
    <cellStyle name="强调文字颜色 3 5 6 2" xfId="15550"/>
    <cellStyle name="常规 3 6 2 2 2 2" xfId="15551"/>
    <cellStyle name="常规 15 2 2 2 2 2" xfId="15552"/>
    <cellStyle name="20% - 强调文字颜色 3 18 4 2 2" xfId="15553"/>
    <cellStyle name="40% - 强调文字颜色 1 9 2 2 5" xfId="15554"/>
    <cellStyle name="20% - 强调文字颜色 2 14 2 3 2 2" xfId="15555"/>
    <cellStyle name="40% - 强调文字颜色 4 18 2 4 2" xfId="15556"/>
    <cellStyle name="常规 3 7 4" xfId="15557"/>
    <cellStyle name="40% - 强调文字颜色 1 7 3 2 2 2" xfId="15558"/>
    <cellStyle name="常规 2 2 6 2 3" xfId="15559"/>
    <cellStyle name="输入 9 6" xfId="15560"/>
    <cellStyle name="强调文字颜色 3 2 4" xfId="15561"/>
    <cellStyle name="强调文字颜色 1 7 2 2 5 2" xfId="15562"/>
    <cellStyle name="20% - 强调文字颜色 6 9 3 3" xfId="15563"/>
    <cellStyle name="60% - 强调文字颜色 1 3 2 2 2 2" xfId="15564"/>
    <cellStyle name="注释 13 2 6 3" xfId="15565"/>
    <cellStyle name="40% - 强调文字颜色 4 3 3 3 2" xfId="15566"/>
    <cellStyle name="60% - 强调文字颜色 2 9 4 2 3" xfId="15567"/>
    <cellStyle name="标题 3 7 2 3 2 2" xfId="15568"/>
    <cellStyle name="20% - 强调文字颜色 4 2 2 2 4" xfId="15569"/>
    <cellStyle name="警告文本 7 4 2" xfId="15570"/>
    <cellStyle name="常规 2 3 3 5 3" xfId="15571"/>
    <cellStyle name="注释 8 7 2" xfId="15572"/>
    <cellStyle name="40% - 强调文字颜色 4 19 3 2 2" xfId="15573"/>
    <cellStyle name="强调文字颜色 2 5 2 2 2" xfId="15574"/>
    <cellStyle name="注释 16 2 5 2" xfId="15575"/>
    <cellStyle name="40% - 强调文字颜色 2 3 2 4 2" xfId="15576"/>
    <cellStyle name="常规 2 2 5 3 4" xfId="15577"/>
    <cellStyle name="适中 9 3 5" xfId="15578"/>
    <cellStyle name="标题 1 3 2 2 2" xfId="15579"/>
    <cellStyle name="标题 1 7 3 4 3" xfId="15580"/>
    <cellStyle name="20% - 强调文字颜色 3 8 2 2 3 2 2" xfId="15581"/>
    <cellStyle name="标题 1 2 2 2 2" xfId="15582"/>
    <cellStyle name="强调文字颜色 5 6 2 5" xfId="15583"/>
    <cellStyle name="常规 2 4 2 2 4 3" xfId="15584"/>
    <cellStyle name="20% - 强调文字颜色 1 7 5 2 2" xfId="15585"/>
    <cellStyle name="60% - 强调文字颜色 2 11 3 2 2" xfId="15586"/>
    <cellStyle name="适中 2 2 3 3 2 2" xfId="15587"/>
    <cellStyle name="警告文本 2 2 2" xfId="15588"/>
    <cellStyle name="40% - 强调文字颜色 2 8 2 2 2 2" xfId="15589"/>
    <cellStyle name="注释 3 5 2" xfId="15590"/>
    <cellStyle name="常规 9 3" xfId="15591"/>
    <cellStyle name="60% - 强调文字颜色 2 10 3 2 3" xfId="15592"/>
    <cellStyle name="40% - 强调文字颜色 1 8 2 2 4 2" xfId="15593"/>
    <cellStyle name="强调文字颜色 6 7 3 5" xfId="15594"/>
    <cellStyle name="常规 3 3 2 3 2 2" xfId="15595"/>
    <cellStyle name="解释性文本 11 4 3" xfId="15596"/>
    <cellStyle name="20% - 强调文字颜色 2 8 2 2 2 2 2" xfId="15597"/>
    <cellStyle name="常规 3 4 2 2 3 3" xfId="15598"/>
    <cellStyle name="40% - 强调文字颜色 6 4 2 2 3 2" xfId="15599"/>
    <cellStyle name="强调文字颜色 5 8 3 5" xfId="15600"/>
    <cellStyle name="40% - 强调文字颜色 5 7 6 3" xfId="15601"/>
    <cellStyle name="标题 6 2 4 2" xfId="15602"/>
    <cellStyle name="常规 3 4 3 5" xfId="15603"/>
    <cellStyle name="注释 11 2 6 3" xfId="15604"/>
    <cellStyle name="60% - 强调文字颜色 6 4 2 3 2 2" xfId="15605"/>
    <cellStyle name="差 5 3 2 3" xfId="15606"/>
    <cellStyle name="强调文字颜色 4 2 2 7" xfId="15607"/>
    <cellStyle name="60% - 强调文字颜色 6 10 3 3" xfId="15608"/>
    <cellStyle name="20% - 强调文字颜色 4 10 2 2" xfId="15609"/>
    <cellStyle name="常规 15 2 2 2 4 2" xfId="15610"/>
    <cellStyle name="20% - 强调文字颜色 2 22 2 3 2" xfId="15611"/>
    <cellStyle name="20% - 强调文字颜色 2 17 2 3 2" xfId="15612"/>
    <cellStyle name="40% - 强调文字颜色 1 11 2 2 2 2" xfId="15613"/>
    <cellStyle name="强调文字颜色 5 2 2 3 4" xfId="15614"/>
    <cellStyle name="注释 7 7" xfId="15615"/>
    <cellStyle name="警告文本 6 4" xfId="15616"/>
    <cellStyle name="40% - 强调文字颜色 1 17 2 2 2" xfId="15617"/>
    <cellStyle name="40% - 强调文字颜色 1 22 2 2 2" xfId="15618"/>
    <cellStyle name="检查单元格 3 2 2 7" xfId="15619"/>
    <cellStyle name="20% - 强调文字颜色 4 13 3 2 2" xfId="15620"/>
    <cellStyle name="60% - 强调文字颜色 3 3 6" xfId="15621"/>
    <cellStyle name="60% - 强调文字颜色 1 9 4 3" xfId="15622"/>
    <cellStyle name="注释 11 2" xfId="15623"/>
    <cellStyle name="40% - 强调文字颜色 5 8 2 2 7" xfId="15624"/>
    <cellStyle name="40% - 强调文字颜色 6 4 4 2 2" xfId="15625"/>
    <cellStyle name="输入 9 3 2 2 2" xfId="15626"/>
    <cellStyle name="好 3 2 4 3" xfId="15627"/>
    <cellStyle name="强调文字颜色 4 6 3 2" xfId="15628"/>
    <cellStyle name="40% - 强调文字颜色 2 10 2 3 2" xfId="15629"/>
    <cellStyle name="检查单元格 11 6" xfId="15630"/>
    <cellStyle name="20% - 强调文字颜色 5 2 2 2 2 2 2 2" xfId="15631"/>
    <cellStyle name="注释 18 2 6" xfId="15632"/>
    <cellStyle name="20% - 强调文字颜色 4 2 2 2 2 4" xfId="15633"/>
    <cellStyle name="60% - 强调文字颜色 5 8 2 2 4 2 2" xfId="15634"/>
    <cellStyle name="60% - 强调文字颜色 2 8 3 3 2" xfId="15635"/>
    <cellStyle name="40% - 强调文字颜色 6 5 2 3" xfId="15636"/>
    <cellStyle name="40% - 强调文字颜色 3 14 2 3" xfId="15637"/>
    <cellStyle name="常规 12 2 2 3 2 2 2" xfId="15638"/>
    <cellStyle name="20% - 强调文字颜色 6 2 2 2 2 2 2 2 2" xfId="15639"/>
    <cellStyle name="强调文字颜色 1 8 2 2 3 2" xfId="15640"/>
    <cellStyle name="强调文字颜色 5 2 2 2 4" xfId="15641"/>
    <cellStyle name="标题 3 3 2 3 2 3" xfId="15642"/>
    <cellStyle name="输入 3 2 2 3 2 2" xfId="15643"/>
    <cellStyle name="标题 4 11 2 4" xfId="15644"/>
    <cellStyle name="常规 6 3 2 5" xfId="15645"/>
    <cellStyle name="常规 4 3 2 3 2" xfId="15646"/>
    <cellStyle name="好 5" xfId="15647"/>
    <cellStyle name="20% - 强调文字颜色 1 8 3 2 2 2" xfId="15648"/>
    <cellStyle name="常规 4 2 2 2 3 2 2 4" xfId="15649"/>
    <cellStyle name="20% - 强调文字颜色 4 2 4 2 2" xfId="15650"/>
    <cellStyle name="汇总 6 4" xfId="15651"/>
    <cellStyle name="标题 3 8 2 3 2 3" xfId="15652"/>
    <cellStyle name="强调文字颜色 5 2 2 3 3 2" xfId="15653"/>
    <cellStyle name="40% - 强调文字颜色 6 10 3 2 3" xfId="15654"/>
    <cellStyle name="20% - 强调文字颜色 4 6 3 3" xfId="15655"/>
    <cellStyle name="输入 11 6 2" xfId="15656"/>
    <cellStyle name="20% - 强调文字颜色 2 6 2 3" xfId="15657"/>
    <cellStyle name="解释性文本 9 2 5 3" xfId="15658"/>
    <cellStyle name="常规 4 3 2 5" xfId="15659"/>
    <cellStyle name="好 3 2 2 4 2" xfId="15660"/>
    <cellStyle name="常规 4 2 5 3 3" xfId="15661"/>
    <cellStyle name="强调文字颜色 3 2 2 4" xfId="15662"/>
    <cellStyle name="20% - 强调文字颜色 4 9 2 2 4 2" xfId="15663"/>
    <cellStyle name="解释性文本 8 3 2 2" xfId="15664"/>
    <cellStyle name="好 8 3 5" xfId="15665"/>
    <cellStyle name="好 7 5 3" xfId="15666"/>
    <cellStyle name="常规 8 3 2 2 2" xfId="15667"/>
    <cellStyle name="20% - 强调文字颜色 2 14 4 2 2" xfId="15668"/>
    <cellStyle name="常规 3 2 3 4 2" xfId="15669"/>
    <cellStyle name="汇总" xfId="15670" builtinId="25"/>
    <cellStyle name="注释 6 4 2 2" xfId="15671"/>
    <cellStyle name="标题 4 2 3" xfId="15672"/>
    <cellStyle name="40% - 强调文字颜色 2 19 2 2 2 2" xfId="15673"/>
    <cellStyle name="40% - 强调文字颜色 4 14 3 2" xfId="15674"/>
    <cellStyle name="20% - 强调文字颜色 1 5 4 2 2" xfId="15675"/>
    <cellStyle name="60% - 强调文字颜色 6 7" xfId="15676"/>
    <cellStyle name="差 9 2 5" xfId="15677"/>
    <cellStyle name="汇总 9 2 3" xfId="15678"/>
    <cellStyle name="常规 2 4 6 4" xfId="15679"/>
    <cellStyle name="常规 10 2 3 2 2" xfId="15680"/>
    <cellStyle name="警告文本 7 2 2 5" xfId="15681"/>
    <cellStyle name="60% - 强调文字颜色 4 8 5 3" xfId="15682"/>
    <cellStyle name="20% - 强调文字颜色 5 8 2 3 2 2" xfId="15683"/>
    <cellStyle name="常规 5 3 4 2 2 2 2 3" xfId="15684"/>
    <cellStyle name="20% - 强调文字颜色 3 7 3 2 3 2" xfId="15685"/>
    <cellStyle name="强调文字颜色 2 11 2 4 2" xfId="15686"/>
    <cellStyle name="标题 2 7 3 3" xfId="15687"/>
    <cellStyle name="计算 10 4 3" xfId="15688"/>
    <cellStyle name="输入 8 3 4 2" xfId="15689"/>
    <cellStyle name="强调文字颜色 1 3 7" xfId="15690"/>
    <cellStyle name="60% - 强调文字颜色 4 3" xfId="15691"/>
    <cellStyle name="警告文本 9 5 3" xfId="15692"/>
    <cellStyle name="40% - 强调文字颜色 2 18 2 2 2" xfId="15693"/>
    <cellStyle name="链接单元格 2 4 2" xfId="15694"/>
    <cellStyle name="常规 5 2 6 2" xfId="15695"/>
    <cellStyle name="强调文字颜色 5 10 2 7 2" xfId="15696"/>
    <cellStyle name="20% - 强调文字颜色 4 9" xfId="15697"/>
    <cellStyle name="好 7 2 2 4 3" xfId="15698"/>
    <cellStyle name="40% - 强调文字颜色 6 12 2" xfId="15699"/>
    <cellStyle name="40% - 强调文字颜色 6 7 2 2 2 5" xfId="15700"/>
    <cellStyle name="常规 16 2 2 3 2 2 3" xfId="15701"/>
    <cellStyle name="常规 2 3 5 6" xfId="15702"/>
    <cellStyle name="强调文字颜色 2 7 5" xfId="15703"/>
    <cellStyle name="强调文字颜色 1 7 2 4 2" xfId="15704"/>
    <cellStyle name="好 11 2" xfId="15705"/>
    <cellStyle name="20% - 强调文字颜色 6 9 2 2" xfId="15706"/>
    <cellStyle name="好 9 4 4" xfId="15707"/>
    <cellStyle name="常规 3 3 4 2 2 2" xfId="15708"/>
    <cellStyle name="计算 7 3 2 3" xfId="15709"/>
    <cellStyle name="60% - 强调文字颜色 1 7 2 2 3" xfId="15710"/>
    <cellStyle name="计算 4 3 2 2" xfId="15711"/>
    <cellStyle name="60% - 强调文字颜色 4 2 2 3 3 4" xfId="15712"/>
    <cellStyle name="40% - 强调文字颜色 4 17 2 3" xfId="15713"/>
    <cellStyle name="40% - 强调文字颜色 4 22 2 3" xfId="15714"/>
    <cellStyle name="解释性文本 5 2 2 2" xfId="15715"/>
    <cellStyle name="40% - 强调文字颜色 1 7 2 4" xfId="15716"/>
    <cellStyle name="常规 15 2 5 2" xfId="15717"/>
    <cellStyle name="适中 2 2 3 2 7" xfId="15718"/>
    <cellStyle name="40% - 强调文字颜色 2 13 5 2" xfId="15719"/>
    <cellStyle name="链接单元格 2 2 2 2 2 2 2" xfId="15720"/>
    <cellStyle name="40% - 强调文字颜色 1 2 2 3 2 2 3" xfId="15721"/>
    <cellStyle name="40% - 强调文字颜色 6 4 3" xfId="15722"/>
    <cellStyle name="输出 6 2 3" xfId="15723"/>
    <cellStyle name="60% - 强调文字颜色 3 2 2 3 2 2 2 3" xfId="15724"/>
    <cellStyle name="40% - 强调文字颜色 5 2 2 3 5 2" xfId="15725"/>
    <cellStyle name="强调文字颜色 3 9 2 2 6" xfId="15726"/>
    <cellStyle name="60% - 强调文字颜色 3 6 2 4 2" xfId="15727"/>
    <cellStyle name="40% - 强调文字颜色 6 11 3 4" xfId="15728"/>
    <cellStyle name="40% - 强调文字颜色 6 5 4 2" xfId="15729"/>
    <cellStyle name="输入 9 4 2 2" xfId="15730"/>
    <cellStyle name="20% - 强调文字颜色 1 6 3 2 2" xfId="15731"/>
    <cellStyle name="常规 4 2 5 2 2 4" xfId="15732"/>
    <cellStyle name="40% - 强调文字颜色 1 8 3" xfId="15733"/>
    <cellStyle name="标题 7 4 3" xfId="15734"/>
    <cellStyle name="强调文字颜色 5 6 3" xfId="15735"/>
    <cellStyle name="标题 1 4 5" xfId="15736"/>
    <cellStyle name="20% - 强调文字颜色 6 2 2 2 3 2" xfId="15737"/>
    <cellStyle name="强调文字颜色 3 8 3 2 2" xfId="15738"/>
    <cellStyle name="20% - 强调文字颜色 3 8 2 2 3 2" xfId="15739"/>
    <cellStyle name="常规 2 3 3" xfId="15740"/>
    <cellStyle name="40% - 强调文字颜色 3 7 6" xfId="15741"/>
    <cellStyle name="常规 3 2 3 3 3 2" xfId="15742"/>
    <cellStyle name="输入 9 7 2" xfId="15743"/>
    <cellStyle name="40% - 强调文字颜色 6 8 4" xfId="15744"/>
    <cellStyle name="20% - 强调文字颜色 3 5 3 2" xfId="15745"/>
    <cellStyle name="强调文字颜色 2 4 2 4 2" xfId="15746"/>
    <cellStyle name="60% - 强调文字颜色 3 6 2 6" xfId="15747"/>
    <cellStyle name="20% - 强调文字颜色 5 6 2 3 2" xfId="15748"/>
    <cellStyle name="好 6 3 3" xfId="15749"/>
    <cellStyle name="注释 2 2 7" xfId="15750"/>
    <cellStyle name="注释 2 2 4 4" xfId="15751"/>
    <cellStyle name="40% - 强调文字颜色 6 9 2 2 2 2 3" xfId="15752"/>
    <cellStyle name="常规 13 3 2 4" xfId="15753"/>
    <cellStyle name="20% - 强调文字颜色 5 10 4 2 2" xfId="15754"/>
    <cellStyle name="60% - 强调文字颜色 6 6 2 2 2 2" xfId="15755"/>
    <cellStyle name="解释性文本 2 2 3 4 2" xfId="15756"/>
    <cellStyle name="链接单元格 11 4 2" xfId="15757"/>
    <cellStyle name="40% - 强调文字颜色 2 18 2" xfId="15758"/>
    <cellStyle name="40% - 强调文字颜色 2 23 2" xfId="15759"/>
    <cellStyle name="强调文字颜色 2 2 2 3 2 5 2" xfId="15760"/>
    <cellStyle name="强调文字颜色 3 11 7" xfId="15761"/>
    <cellStyle name="40% - 强调文字颜色 1 10 5" xfId="15762"/>
    <cellStyle name="60% - 强调文字颜色 4 8 4 2" xfId="15763"/>
    <cellStyle name="20% - 强调文字颜色 4 10 2 5 2" xfId="15764"/>
    <cellStyle name="常规 2 3 3 3 2 4" xfId="15765"/>
    <cellStyle name="计算 10 2 2 4" xfId="15766"/>
    <cellStyle name="40% - 强调文字颜色 6 8 4 2 3" xfId="15767"/>
    <cellStyle name="注释 16 7 2" xfId="15768"/>
    <cellStyle name="常规 39 5 2" xfId="15769"/>
    <cellStyle name="计算 2 2 2 2 2 4" xfId="15770"/>
    <cellStyle name="强调文字颜色 5 5 2 5 2" xfId="15771"/>
    <cellStyle name="常规 10 4 5" xfId="15772"/>
    <cellStyle name="40% - 强调文字颜色 2 18 5 2" xfId="15773"/>
    <cellStyle name="40% - 强调文字颜色 1 18 2" xfId="15774"/>
    <cellStyle name="40% - 强调文字颜色 1 23 2" xfId="15775"/>
    <cellStyle name="常规 6 3 2 4" xfId="15776"/>
    <cellStyle name="输入 4 7" xfId="15777"/>
    <cellStyle name="常规 23 5" xfId="15778"/>
    <cellStyle name="常规 18 5" xfId="15779"/>
    <cellStyle name="60% - 强调文字颜色 3 5 2 4" xfId="15780"/>
    <cellStyle name="警告文本 7 2 2 6 2" xfId="15781"/>
    <cellStyle name="20% - 强调文字颜色 3 2 2 3 3 3 2" xfId="15782"/>
    <cellStyle name="常规 2 2 2 2 3 2 2 2 3" xfId="15783"/>
    <cellStyle name="20% - 强调文字颜色 1 2 2 5" xfId="15784"/>
    <cellStyle name="常规 2 4 3 2 3 3" xfId="15785"/>
    <cellStyle name="常规 7 2 2 6" xfId="15786"/>
    <cellStyle name="强调文字颜色 2 12 2 2" xfId="15787"/>
    <cellStyle name="常规 5 5 2 3 2 2" xfId="15788"/>
    <cellStyle name="20% - 强调文字颜色 6 13 2 4 2" xfId="15789"/>
    <cellStyle name="强调文字颜色 5 8 3 5 2" xfId="15790"/>
    <cellStyle name="常规 39 2 2" xfId="15791"/>
    <cellStyle name="常规 44 2 2" xfId="15792"/>
    <cellStyle name="注释 16 4 2" xfId="15793"/>
    <cellStyle name="标题 3 4 2 4" xfId="15794"/>
    <cellStyle name="20% - 强调文字颜色 2 9 2 2 2 2" xfId="15795"/>
    <cellStyle name="20% - 强调文字颜色 2 12 4" xfId="15796"/>
    <cellStyle name="标题 4 11 2 3" xfId="15797"/>
    <cellStyle name="20% - 强调文字颜色 2 7 4 2 2 2" xfId="15798"/>
    <cellStyle name="标题 3 7 2 3 2 3" xfId="15799"/>
    <cellStyle name="强调文字颜色 5 5 2" xfId="15800"/>
    <cellStyle name="40% - 强调文字颜色 6 11 2 3" xfId="15801"/>
    <cellStyle name="常规 4 3 2 2 3 2" xfId="15802"/>
    <cellStyle name="常规 2 7" xfId="15803"/>
    <cellStyle name="强调文字颜色 1 9 3 2 2 2" xfId="15804"/>
    <cellStyle name="计算 9 2 2 4" xfId="15805"/>
    <cellStyle name="差 2 2 3 5" xfId="15806"/>
    <cellStyle name="检查单元格 10 4 2" xfId="15807"/>
    <cellStyle name="标题 1" xfId="15808" builtinId="16"/>
    <cellStyle name="40% - 强调文字颜色 4 19 2 2" xfId="15809"/>
    <cellStyle name="40% - 强调文字颜色 4 24 2 2" xfId="15810"/>
    <cellStyle name="好 11" xfId="15811"/>
    <cellStyle name="强调文字颜色 1 7 2 4" xfId="15812"/>
    <cellStyle name="20% - 强调文字颜色 2 21 2 2 2 2" xfId="15813"/>
    <cellStyle name="20% - 强调文字颜色 2 16 2 2 2 2" xfId="15814"/>
    <cellStyle name="常规 3 2 3 3 3 3" xfId="15815"/>
    <cellStyle name="好 7 2 3 3" xfId="15816"/>
    <cellStyle name="60% - 强调文字颜色 4 8 2 2 2 2" xfId="15817"/>
    <cellStyle name="常规 9 2 3 3 3" xfId="15818"/>
    <cellStyle name="强调文字颜色 2 2 2 2 4" xfId="15819"/>
    <cellStyle name="常规 14 2 3 3 3" xfId="15820"/>
    <cellStyle name="检查单元格 9 2 2 5 2" xfId="15821"/>
    <cellStyle name="60% - 强调文字颜色 5 4 4" xfId="15822"/>
    <cellStyle name="20% - 强调文字颜色 3 19 2 3" xfId="15823"/>
    <cellStyle name="40% - 强调文字颜色 1 16 4 2 2" xfId="15824"/>
    <cellStyle name="40% - 强调文字颜色 1 21 4 2 2" xfId="15825"/>
    <cellStyle name="标题 3 2 2 2 2 2 3" xfId="15826"/>
    <cellStyle name="常规 6 4 2 6" xfId="15827"/>
    <cellStyle name="常规 4 3 3 3 3" xfId="15828"/>
    <cellStyle name="常规 5 2 2 2 2 3 2" xfId="15829"/>
    <cellStyle name="常规 4 3 2 4 3 2 2" xfId="15830"/>
    <cellStyle name="强调文字颜色 2 6 2 3" xfId="15831"/>
    <cellStyle name="20% - 强调文字颜色 5 5 2" xfId="15832"/>
    <cellStyle name="标题 1 3 2 4 2" xfId="15833"/>
    <cellStyle name="20% - 强调文字颜色 6 5 4 2 2" xfId="15834"/>
    <cellStyle name="汇总 5 2 5" xfId="15835"/>
    <cellStyle name="40% - 强调文字颜色 6 26" xfId="15836"/>
    <cellStyle name="20% - 强调文字颜色 4 4 2 2 2 2" xfId="15837"/>
    <cellStyle name="40% - 强调文字颜色 6 11 2 2" xfId="15838"/>
    <cellStyle name="20% - 强调文字颜色 2 10 2 4" xfId="15839"/>
    <cellStyle name="40% - 强调文字颜色 5 10 2 4 2" xfId="15840"/>
    <cellStyle name="解释性文本 2 2 2 2 2 2 2" xfId="15841"/>
    <cellStyle name="60% - 强调文字颜色 4 3 2 3 2 2" xfId="15842"/>
    <cellStyle name="常规 4 3 2 2 2 3 2" xfId="15843"/>
    <cellStyle name="警告文本 9 4 2" xfId="15844"/>
    <cellStyle name="60% - 强调文字颜色 3 2" xfId="15845"/>
    <cellStyle name="40% - 强调文字颜色 2 19 2 3" xfId="15846"/>
    <cellStyle name="标题 1 5 2 2 3" xfId="15847"/>
    <cellStyle name="20% - 强调文字颜色 6 2" xfId="15848"/>
    <cellStyle name="标题 4 9 2 2 2 2" xfId="15849"/>
    <cellStyle name="标题 11 2 2 2" xfId="15850"/>
    <cellStyle name="20% - 强调文字颜色 4 3 2 2 2 2 2" xfId="15851"/>
    <cellStyle name="差 6 3 3" xfId="15852"/>
    <cellStyle name="40% - 强调文字颜色 3 3 5" xfId="15853"/>
    <cellStyle name="输入 6 2 3" xfId="15854"/>
    <cellStyle name="常规 7 3 3 3" xfId="15855"/>
    <cellStyle name="20% - 强调文字颜色 6 13 4" xfId="15856"/>
    <cellStyle name="注释 8 2 2 3 2 2" xfId="15857"/>
    <cellStyle name="40% - 强调文字颜色 2 19 2 3 2 2" xfId="15858"/>
    <cellStyle name="注释 23 2" xfId="15859"/>
    <cellStyle name="注释 18 2" xfId="15860"/>
    <cellStyle name="40% - 强调文字颜色 6 17 5 2" xfId="15861"/>
    <cellStyle name="40% - 强调文字颜色 3 19 2 3 2" xfId="15862"/>
    <cellStyle name="20% - 强调文字颜色 4 3 3 3" xfId="15863"/>
    <cellStyle name="差 3 2 2 4" xfId="15864"/>
    <cellStyle name="20% - 强调文字颜色 3 3 5 2" xfId="15865"/>
    <cellStyle name="标题 2 11 3 3" xfId="15866"/>
    <cellStyle name="标题 11 2 3 2 3" xfId="15867"/>
    <cellStyle name="20% - 强调文字颜色 4 14 2 2" xfId="15868"/>
    <cellStyle name="常规 5 4 2 2 2 2" xfId="15869"/>
    <cellStyle name="强调文字颜色 4 7 2 5 2" xfId="15870"/>
    <cellStyle name="链接单元格 3 2 2 5" xfId="15871"/>
    <cellStyle name="标题 4 11 5" xfId="15872"/>
    <cellStyle name="差 2 3 2" xfId="15873"/>
    <cellStyle name="40% - 强调文字颜色 4 8 4 2" xfId="15874"/>
    <cellStyle name="20% - 强调文字颜色 4 8 2 4" xfId="15875"/>
    <cellStyle name="好 3 2 2 2 4" xfId="15876"/>
    <cellStyle name="20% - 强调文字颜色 5 2 2 2 3 2 2 2" xfId="15877"/>
    <cellStyle name="60% - 强调文字颜色 3 4 2 2 2 3" xfId="15878"/>
    <cellStyle name="20% - 强调文字颜色 1 10 2 5" xfId="15879"/>
    <cellStyle name="标题 3 5 2 2 2 2" xfId="15880"/>
    <cellStyle name="输入 7 5" xfId="15881"/>
    <cellStyle name="常规 2 2 2 4 2" xfId="15882"/>
    <cellStyle name="常规 11 2 2 3 2 2 2" xfId="15883"/>
    <cellStyle name="常规 35 5 2" xfId="15884"/>
    <cellStyle name="注释 12 7 2" xfId="15885"/>
    <cellStyle name="标题 3 9" xfId="15886"/>
    <cellStyle name="差 9 2 2 4 2 2" xfId="15887"/>
    <cellStyle name="适中 8 2 5 2" xfId="15888"/>
    <cellStyle name="标题 3 9 2" xfId="15889"/>
    <cellStyle name="20% - 强调文字颜色 3 12" xfId="15890"/>
    <cellStyle name="60% - 强调文字颜色 3 7 2 2 3" xfId="15891"/>
    <cellStyle name="60% - 强调文字颜色 6 8 5 2" xfId="15892"/>
    <cellStyle name="常规 11 2 5 3" xfId="15893"/>
    <cellStyle name="标题 1 2 2 3 4 3" xfId="15894"/>
    <cellStyle name="60% - 强调文字颜色 1 2 4" xfId="15895"/>
    <cellStyle name="计算 2 5" xfId="15896"/>
    <cellStyle name="20% - 强调文字颜色 1 13 2 4" xfId="15897"/>
    <cellStyle name="常规 8 5 2 2" xfId="15898"/>
    <cellStyle name="40% - 强调文字颜色 4 2 2 6" xfId="15899"/>
    <cellStyle name="20% - 强调文字颜色 2 16 4 2" xfId="15900"/>
    <cellStyle name="20% - 强调文字颜色 2 21 4 2" xfId="15901"/>
    <cellStyle name="20% - 强调文字颜色 3 4 3 2 2 2" xfId="15902"/>
    <cellStyle name="输出 7 2 2 4 2" xfId="15903"/>
    <cellStyle name="60% - 强调文字颜色 6 9 4 2" xfId="15904"/>
    <cellStyle name="40% - 强调文字颜色 6 9 2 4" xfId="15905"/>
    <cellStyle name="60% - 强调文字颜色 6 9 4 2 3" xfId="15906"/>
    <cellStyle name="强调文字颜色 5 11 7" xfId="15907"/>
    <cellStyle name="40% - 强调文字颜色 6 13 4 2 3" xfId="15908"/>
    <cellStyle name="输出 9 2 2 6" xfId="15909"/>
    <cellStyle name="60% - 强调文字颜色 2 5 2 3" xfId="15910"/>
    <cellStyle name="链接单元格 8 6 2" xfId="15911"/>
    <cellStyle name="检查单元格 3 2 3 2" xfId="15912"/>
    <cellStyle name="40% - 强调文字颜色 5 20 3 2 2" xfId="15913"/>
    <cellStyle name="40% - 强调文字颜色 5 15 3 2 2" xfId="15914"/>
    <cellStyle name="20% - 强调文字颜色 4 12 2 5" xfId="15915"/>
    <cellStyle name="60% - 强调文字颜色 6 8 4" xfId="15916"/>
    <cellStyle name="40% - 强调文字颜色 3 13 5" xfId="15917"/>
    <cellStyle name="40% - 强调文字颜色 6 9 2 2 2 3" xfId="15918"/>
    <cellStyle name="解释性文本 3 2 2 7" xfId="15919"/>
    <cellStyle name="常规 2 2 2 3 2" xfId="15920"/>
    <cellStyle name="20% - 强调文字颜色 1 3 4" xfId="15921"/>
    <cellStyle name="注释 3 2 2 3 2 2" xfId="15922"/>
    <cellStyle name="常规 2 2 3 6" xfId="15923"/>
    <cellStyle name="常规 3 2 2 4 2 2 2 2" xfId="15924"/>
    <cellStyle name="40% - 强调文字颜色 2 12 4" xfId="15925"/>
    <cellStyle name="常规 5 3 3 2 4" xfId="15926"/>
    <cellStyle name="输入 2 2 3 2 7" xfId="15927"/>
    <cellStyle name="40% - 强调文字颜色 2 2 2 4 3" xfId="15928"/>
    <cellStyle name="常规 25 3 2" xfId="15929"/>
    <cellStyle name="常规 30 3 2" xfId="15930"/>
    <cellStyle name="注释 9 3 2 2" xfId="15931"/>
    <cellStyle name="20% - 强调文字颜色 5 2 5" xfId="15932"/>
    <cellStyle name="常规 5 2 5 5" xfId="15933"/>
    <cellStyle name="强调文字颜色 2 2 2 2 4 2" xfId="15934"/>
    <cellStyle name="40% - 强调文字颜色 5 2 2 3 5" xfId="15935"/>
    <cellStyle name="解释性文本 4 2 5" xfId="15936"/>
    <cellStyle name="60% - 强调文字颜色 5 9 2 2 3 3" xfId="15937"/>
    <cellStyle name="标题 4 8 2 3 3" xfId="15938"/>
    <cellStyle name="40% - 强调文字颜色 3 8 3 2 2" xfId="15939"/>
    <cellStyle name="20% - 强调文字颜色 5 21 4 2 2" xfId="15940"/>
    <cellStyle name="20% - 强调文字颜色 5 16 4 2 2" xfId="15941"/>
    <cellStyle name="差 11 4 2" xfId="15942"/>
    <cellStyle name="常规 19 3 2 4" xfId="15943"/>
    <cellStyle name="40% - 强调文字颜色 4 2 2 3 2 2 2 2" xfId="15944"/>
    <cellStyle name="20% - 强调文字颜色 4 2 2 3 2 2 2 2" xfId="15945"/>
    <cellStyle name="适中 6 2 2" xfId="15946"/>
    <cellStyle name="常规 5 3 3 3 2 2 2" xfId="15947"/>
    <cellStyle name="40% - 强调文字颜色 2 13 2 2 2" xfId="15948"/>
    <cellStyle name="好 6 2 2 3" xfId="15949"/>
    <cellStyle name="常规 19 2 3" xfId="15950"/>
    <cellStyle name="常规 24 2 3" xfId="15951"/>
    <cellStyle name="常规 3 4 5 2 3 2" xfId="15952"/>
    <cellStyle name="强调文字颜色 1 3 2 3 2" xfId="15953"/>
    <cellStyle name="常规 6 3 2 3 2 2 2" xfId="15954"/>
    <cellStyle name="20% - 强调文字颜色 2 11 2 4" xfId="15955"/>
    <cellStyle name="输入 5 3" xfId="15956"/>
    <cellStyle name="输出 2 2 3 4" xfId="15957"/>
    <cellStyle name="60% - 强调文字颜色 5 2 2 3 2 4 2" xfId="15958"/>
    <cellStyle name="60% - 强调文字颜色 5 6 2 4 2" xfId="15959"/>
    <cellStyle name="40% - 强调文字颜色 5 3 4 3" xfId="15960"/>
    <cellStyle name="输入 8 2 2 3" xfId="15961"/>
    <cellStyle name="20% - 强调文字颜色 3 5 4 2" xfId="15962"/>
    <cellStyle name="强调文字颜色 2 4 2 5 2" xfId="15963"/>
    <cellStyle name="常规 6 2 4 4" xfId="15964"/>
    <cellStyle name="20% - 强调文字颜色 1 27" xfId="15965"/>
    <cellStyle name="40% - 强调文字颜色 4 7 2 2 4 2" xfId="15966"/>
    <cellStyle name="汇总 2 2 2 2 2 2 3" xfId="15967"/>
    <cellStyle name="输入 10 2 4 2 2" xfId="15968"/>
    <cellStyle name="40% - 强调文字颜色 6 20 2 3 4" xfId="15969"/>
    <cellStyle name="40% - 强调文字颜色 6 15 2 3 4" xfId="15970"/>
    <cellStyle name="输入 8 2 4 2" xfId="15971"/>
    <cellStyle name="20% - 强调文字颜色 2 19" xfId="15972"/>
    <cellStyle name="20% - 强调文字颜色 2 24" xfId="15973"/>
    <cellStyle name="60% - 强调文字颜色 1 2 2 3 2 3 2 2" xfId="15974"/>
    <cellStyle name="强调文字颜色 2 11 3 2 2" xfId="15975"/>
    <cellStyle name="60% - 强调文字颜色 5 3 2 2 2" xfId="15976"/>
    <cellStyle name="20% - 强调文字颜色 4 8" xfId="15977"/>
    <cellStyle name="40% - 强调文字颜色 5 2 2 3 3 2 2" xfId="15978"/>
    <cellStyle name="20% - 强调文字颜色 5 16 2 3 2" xfId="15979"/>
    <cellStyle name="20% - 强调文字颜色 5 21 2 3 2" xfId="15980"/>
    <cellStyle name="40% - 强调文字颜色 6 21 4 2 3" xfId="15981"/>
    <cellStyle name="40% - 强调文字颜色 6 16 4 2 3" xfId="15982"/>
    <cellStyle name="60% - 强调文字颜色 5 7 5" xfId="15983"/>
    <cellStyle name="汇总 2 2 3 2 2 2 3" xfId="15984"/>
    <cellStyle name="20% - 强调文字颜色 6 18 3 2 2" xfId="15985"/>
    <cellStyle name="60% - 强调文字颜色 3 8 3 2 2" xfId="15986"/>
    <cellStyle name="强调文字颜色 4 2 2 2 2 5" xfId="15987"/>
    <cellStyle name="标题 3 7 3 2 3" xfId="15988"/>
    <cellStyle name="40% - 强调文字颜色 3 16 2 4 2" xfId="15989"/>
    <cellStyle name="40% - 强调文字颜色 3 21 2 4 2" xfId="15990"/>
    <cellStyle name="40% - 强调文字颜色 4 4 2 2 2 2" xfId="15991"/>
    <cellStyle name="汇总 3 2 2 3 2" xfId="15992"/>
    <cellStyle name="常规 3 4 6 4" xfId="15993"/>
    <cellStyle name="40% - 强调文字颜色 1 17 5" xfId="15994"/>
    <cellStyle name="20% - 强调文字颜色 4 8 5 2" xfId="15995"/>
    <cellStyle name="注释 7 5" xfId="15996"/>
    <cellStyle name="警告文本 6 2" xfId="15997"/>
    <cellStyle name="20% - 强调文字颜色 6 8 2 3 2 2" xfId="15998"/>
    <cellStyle name="适中 3 3 2" xfId="15999"/>
    <cellStyle name="强调文字颜色 5 4 2 4 2" xfId="16000"/>
    <cellStyle name="常规 6 2 5 2" xfId="16001"/>
    <cellStyle name="常规 15 6 2" xfId="16002"/>
    <cellStyle name="汇总 2 4" xfId="16003"/>
    <cellStyle name="汇总 2 6" xfId="16004"/>
    <cellStyle name="20% - 强调文字颜色 5 4 2 2 3" xfId="16005"/>
    <cellStyle name="40% - 强调文字颜色 5 10 4" xfId="16006"/>
    <cellStyle name="20% - 强调文字颜色 5 10 3 2 2" xfId="16007"/>
    <cellStyle name="常规 13 2 2 4" xfId="16008"/>
    <cellStyle name="常规 2 2 3 4 3" xfId="16009"/>
    <cellStyle name="40% - 强调文字颜色 1 2 2 2 2 4" xfId="16010"/>
    <cellStyle name="标题 3 3 2 6" xfId="16011"/>
    <cellStyle name="40% - 强调文字颜色 1 8 5 2" xfId="16012"/>
    <cellStyle name="20% - 强调文字颜色 5 7 2 3 2" xfId="16013"/>
    <cellStyle name="解释性文本 7 2 3 2 2" xfId="16014"/>
    <cellStyle name="60% - 强调文字颜色 4 6 2 6" xfId="16015"/>
    <cellStyle name="常规 3 3 2 2 5" xfId="16016"/>
    <cellStyle name="20% - 强调文字颜色 4 11 2 4" xfId="16017"/>
    <cellStyle name="60% - 强调文字颜色 5 8 3" xfId="16018"/>
    <cellStyle name="20% - 强调文字颜色 2 2 2 3 2 3 2 2" xfId="16019"/>
    <cellStyle name="20% - 强调文字颜色 5 6" xfId="16020"/>
    <cellStyle name="强调文字颜色 4 4 2 5 2" xfId="16021"/>
    <cellStyle name="40% - 强调文字颜色 5 16" xfId="16022"/>
    <cellStyle name="40% - 强调文字颜色 5 21" xfId="16023"/>
    <cellStyle name="强调文字颜色 6 12 2" xfId="16024"/>
    <cellStyle name="60% - 强调文字颜色 3 2 2 2 4 3" xfId="16025"/>
    <cellStyle name="40% - 强调文字颜色 6 9 2 2 5 2" xfId="16026"/>
    <cellStyle name="标题 3 3 2 2 5" xfId="16027"/>
    <cellStyle name="40% - 强调文字颜色 5 2 2 6 2" xfId="16028"/>
    <cellStyle name="20% - 强调文字颜色 5 17" xfId="16029"/>
    <cellStyle name="20% - 强调文字颜色 5 22" xfId="16030"/>
    <cellStyle name="强调文字颜色 5 9 2 2 4 2 2" xfId="16031"/>
    <cellStyle name="强调文字颜色 1 8 2 2" xfId="16032"/>
    <cellStyle name="40% - 强调文字颜色 5 12 4 2" xfId="16033"/>
    <cellStyle name="常规 3 2 2 2 2 2" xfId="16034"/>
    <cellStyle name="常规 7 4 2 3" xfId="16035"/>
    <cellStyle name="40% - 强调文字颜色 2 11 2 5 2" xfId="16036"/>
    <cellStyle name="40% - 强调文字颜色 5 7 2 4 2 2" xfId="16037"/>
    <cellStyle name="差 4 2 2 2 3" xfId="16038"/>
    <cellStyle name="60% - 强调文字颜色 5 9 2" xfId="16039"/>
    <cellStyle name="60% - 强调文字颜色 2 8 2 2 5 3" xfId="16040"/>
    <cellStyle name="输入 2 2 3 5 3" xfId="16041"/>
    <cellStyle name="强调文字颜色 6 4 7" xfId="16042"/>
    <cellStyle name="标题 3 9 2 4" xfId="16043"/>
    <cellStyle name="输出 7 3 5" xfId="16044"/>
    <cellStyle name="20% - 强调文字颜色 3 12 4" xfId="16045"/>
    <cellStyle name="标题 3 2 2 3 2 3 2 2" xfId="16046"/>
    <cellStyle name="警告文本 7 4" xfId="16047"/>
    <cellStyle name="注释 8 7" xfId="16048"/>
    <cellStyle name="40% - 强调文字颜色 5 7 4 3" xfId="16049"/>
    <cellStyle name="标题 6 2 2 2" xfId="16050"/>
    <cellStyle name="20% - 强调文字颜色 5 29 2" xfId="16051"/>
    <cellStyle name="解释性文本 2 2 2 7" xfId="16052"/>
    <cellStyle name="计算 8 2 2 2 3 3" xfId="16053"/>
    <cellStyle name="60% - 强调文字颜色 6 2 2 2 4 3" xfId="16054"/>
    <cellStyle name="40% - 强调文字颜色 4 9 2 2 4 2 2" xfId="16055"/>
    <cellStyle name="计算 10 2 4 4" xfId="16056"/>
    <cellStyle name="40% - 强调文字颜色 6 3 3 2 2" xfId="16057"/>
    <cellStyle name="40% - 强调文字颜色 1 7 2 3 3" xfId="16058"/>
    <cellStyle name="20% - 强调文字颜色 2 15 2 2 2 2" xfId="16059"/>
    <cellStyle name="20% - 强调文字颜色 2 20 2 2 2 2" xfId="16060"/>
    <cellStyle name="20% - 强调文字颜色 1 28" xfId="16061"/>
    <cellStyle name="60% - 强调文字颜色 5 7 3 3 2 3" xfId="16062"/>
    <cellStyle name="检查单元格 3 2 2 3 2 2" xfId="16063"/>
    <cellStyle name="20% - 强调文字颜色 2 6 3 2 2 2" xfId="16064"/>
    <cellStyle name="输出 11 2 6" xfId="16065"/>
    <cellStyle name="20% - 强调文字颜色 4 8 2 2 4 2" xfId="16066"/>
    <cellStyle name="40% - 强调文字颜色 4 9 5 2" xfId="16067"/>
    <cellStyle name="差 3 4 2" xfId="16068"/>
    <cellStyle name="40% - 强调文字颜色 5 9 2 3 2 2" xfId="16069"/>
    <cellStyle name="40% - 强调文字颜色 2 29" xfId="16070"/>
    <cellStyle name="注释 19 2 3 2" xfId="16071"/>
    <cellStyle name="常规 2 3 3 2 6" xfId="16072"/>
    <cellStyle name="标题 1 9 3 4" xfId="16073"/>
    <cellStyle name="常规 3 2 2 2 2 2 2" xfId="16074"/>
    <cellStyle name="汇总 2 2 3 2 6" xfId="16075"/>
    <cellStyle name="常规 2 4 2 2 2 2 4" xfId="16076"/>
    <cellStyle name="20% - 强调文字颜色 3 10 4" xfId="16077"/>
    <cellStyle name="20% - 强调文字颜色 4 8 2 3 2 2" xfId="16078"/>
    <cellStyle name="常规 7 4 5" xfId="16079"/>
    <cellStyle name="强调文字颜色 4 11 2 5" xfId="16080"/>
    <cellStyle name="强调文字颜色 4 7 7 2" xfId="16081"/>
    <cellStyle name="解释性文本 2 2 2 5 3" xfId="16082"/>
    <cellStyle name="20% - 强调文字颜色 5 3 2 5 2" xfId="16083"/>
    <cellStyle name="链接单元格 6 2 2 2 2" xfId="16084"/>
    <cellStyle name="常规 3 2 2 3 2 2 3" xfId="16085"/>
    <cellStyle name="计算 10 2 3 2 2" xfId="16086"/>
    <cellStyle name="40% - 强调文字颜色 3 18 2 2 2" xfId="16087"/>
    <cellStyle name="20% - 强调文字颜色 4 14 2 4" xfId="16088"/>
    <cellStyle name="20% - 强调文字颜色 4 3 2 3 2" xfId="16089"/>
    <cellStyle name="40% - 强调文字颜色 2 14 2 3 2 2" xfId="16090"/>
    <cellStyle name="40% - 强调文字颜色 1 12 2" xfId="16091"/>
    <cellStyle name="输入 3 2 2 4 2" xfId="16092"/>
    <cellStyle name="常规 16 2 2 2 2 2 3" xfId="16093"/>
    <cellStyle name="40% - 强调文字颜色 5 7 2 2 3 3" xfId="16094"/>
    <cellStyle name="标题 4 2 2 3 2 2 2" xfId="16095"/>
    <cellStyle name="60% - 强调文字颜色 5 9 2 3 2 3" xfId="16096"/>
    <cellStyle name="常规 5 6 2 2" xfId="16097"/>
    <cellStyle name="20% - 强调文字颜色 3 14 2 4" xfId="16098"/>
    <cellStyle name="40% - 强调文字颜色 3 13 2 2 2" xfId="16099"/>
    <cellStyle name="适中 7 2 5 3" xfId="16100"/>
    <cellStyle name="强调文字颜色 5 2 2 3 7" xfId="16101"/>
    <cellStyle name="40% - 强调文字颜色 1 9 2 2 2 2" xfId="16102"/>
    <cellStyle name="20% - 强调文字颜色 3 2 2 3" xfId="16103"/>
    <cellStyle name="常规 6 2 3 2 2 2" xfId="16104"/>
    <cellStyle name="60% - 强调文字颜色 3 2 2 3 2 3 3" xfId="16105"/>
    <cellStyle name="强调文字颜色 5 9 6" xfId="16106"/>
    <cellStyle name="标题 9" xfId="16107"/>
    <cellStyle name="20% - 强调文字颜色 1 2 2 3 2" xfId="16108"/>
    <cellStyle name="60% - 强调文字颜色 6 7 2 3 2 3" xfId="16109"/>
    <cellStyle name="40% - 强调文字颜色 2 7" xfId="16110"/>
    <cellStyle name="标题 8 3" xfId="16111"/>
    <cellStyle name="40% - 强调文字颜色 6 16 2 2 4" xfId="16112"/>
    <cellStyle name="40% - 强调文字颜色 6 21 2 2 4" xfId="16113"/>
    <cellStyle name="60% - 强调文字颜色 3 7 6" xfId="16114"/>
    <cellStyle name="60% - 强调文字颜色 1 2 2 4 2 2" xfId="16115"/>
    <cellStyle name="标题 1 4 2 4 3" xfId="16116"/>
    <cellStyle name="20% - 强调文字颜色 1 18 5" xfId="16117"/>
    <cellStyle name="常规 3 7 3" xfId="16118"/>
    <cellStyle name="输出 11 3 2 2" xfId="16119"/>
    <cellStyle name="常规 4 3 2 4 3" xfId="16120"/>
    <cellStyle name="常规 4 3 2 4 2 3 2" xfId="16121"/>
    <cellStyle name="差 9 2 2 5" xfId="16122"/>
    <cellStyle name="40% - 强调文字颜色 3 7 2 2 4" xfId="16123"/>
    <cellStyle name="20% - 强调文字颜色 5 8 2" xfId="16124"/>
    <cellStyle name="常规 3 2 2 2 3 2 4" xfId="16125"/>
    <cellStyle name="40% - 强调文字颜色 5 23 2" xfId="16126"/>
    <cellStyle name="40% - 强调文字颜色 5 18 2" xfId="16127"/>
    <cellStyle name="差 2 4 3" xfId="16128"/>
    <cellStyle name="警告文本 5 2 3 2 2" xfId="16129"/>
    <cellStyle name="40% - 强调文字颜色 5 9 2 2 2 3" xfId="16130"/>
    <cellStyle name="40% - 强调文字颜色 3 5 4" xfId="16131"/>
    <cellStyle name="输入 6 4 2" xfId="16132"/>
    <cellStyle name="20% - 强调文字颜色 1 3 3 2" xfId="16133"/>
    <cellStyle name="60% - 强调文字颜色 2 2 2 3 2 4 3" xfId="16134"/>
    <cellStyle name="常规 14 2 2 3 4" xfId="16135"/>
    <cellStyle name="标题 2 6 2 3 2" xfId="16136"/>
    <cellStyle name="标题 3 9 2 3 3" xfId="16137"/>
    <cellStyle name="输出 2 2 2 2" xfId="16138"/>
    <cellStyle name="40% - 强调文字颜色 2 9 3 2 2" xfId="16139"/>
    <cellStyle name="警告文本 10 5" xfId="16140"/>
    <cellStyle name="注释 16 3" xfId="16141"/>
    <cellStyle name="40% - 强调文字颜色 6 17 3 3" xfId="16142"/>
    <cellStyle name="40% - 强调文字颜色 6 22 3 3" xfId="16143"/>
    <cellStyle name="常规 12 2 3 3 3" xfId="16144"/>
    <cellStyle name="60% - 强调文字颜色 4 10 2 5 2" xfId="16145"/>
    <cellStyle name="检查单元格 7 2 2 5 2" xfId="16146"/>
    <cellStyle name="60% - 强调文字颜色 1 9 3 3 2" xfId="16147"/>
    <cellStyle name="标题 4 7 2 2 5" xfId="16148"/>
    <cellStyle name="差 8 4 2" xfId="16149"/>
    <cellStyle name="强调文字颜色 6 5 5 2" xfId="16150"/>
    <cellStyle name="60% - 强调文字颜色 5 2 2 3 4" xfId="16151"/>
    <cellStyle name="计算 7 2 2 3 3" xfId="16152"/>
    <cellStyle name="20% - 强调文字颜色 3 9 2 2 3 2 2" xfId="16153"/>
    <cellStyle name="60% - 强调文字颜色 2 5 6" xfId="16154"/>
    <cellStyle name="常规 7 2 3 3 3" xfId="16155"/>
    <cellStyle name="20% - 强调文字颜色 4 10 4 2" xfId="16156"/>
    <cellStyle name="输出 9 4" xfId="16157"/>
    <cellStyle name="常规 7 2 2 4 2 3" xfId="16158"/>
    <cellStyle name="常规 12 5 3" xfId="16159"/>
    <cellStyle name="20% - 强调文字颜色 2 21 2 4" xfId="16160"/>
    <cellStyle name="20% - 强调文字颜色 2 16 2 4" xfId="16161"/>
    <cellStyle name="解释性文本 2 2 2 2 4" xfId="16162"/>
    <cellStyle name="60% - 强调文字颜色 4 2 2 3 4 3" xfId="16163"/>
    <cellStyle name="20% - 强调文字颜色 5 3 2 2 3" xfId="16164"/>
    <cellStyle name="40% - 强调文字颜色 1 9 3 3" xfId="16165"/>
    <cellStyle name="输入 7 3 5 2" xfId="16166"/>
    <cellStyle name="标题 4 2 2 2 4 3" xfId="16167"/>
    <cellStyle name="注释 10 6 2" xfId="16168"/>
    <cellStyle name="常规 28 4 2" xfId="16169"/>
    <cellStyle name="标题 1 9 4" xfId="16170"/>
    <cellStyle name="常规 12 2 3 2 4" xfId="16171"/>
    <cellStyle name="注释 8 2 2 2 2 2" xfId="16172"/>
    <cellStyle name="好 5 2 4 3" xfId="16173"/>
    <cellStyle name="强调文字颜色 6 6 3 2" xfId="16174"/>
    <cellStyle name="60% - 强调文字颜色 4 3 2 4 2" xfId="16175"/>
    <cellStyle name="40% - 强调文字颜色 2 8 3 2 2" xfId="16176"/>
    <cellStyle name="标题 3 8 2 3 3" xfId="16177"/>
    <cellStyle name="40% - 强调文字颜色 5 6 4 4" xfId="16178"/>
    <cellStyle name="标题 4 2 3 3" xfId="16179"/>
    <cellStyle name="60% - 强调文字颜色 6 10 6" xfId="16180"/>
    <cellStyle name="常规 4 3 4 2 2" xfId="16181"/>
    <cellStyle name="20% - 强调文字颜色 5 5 5" xfId="16182"/>
    <cellStyle name="强调文字颜色 2 6 2 6" xfId="16183"/>
    <cellStyle name="强调文字颜色 3 8 2 2 2 2 2" xfId="16184"/>
    <cellStyle name="20% - 强调文字颜色 3 8 2 3 2" xfId="16185"/>
    <cellStyle name="注释 6 2 2 4 3" xfId="16186"/>
    <cellStyle name="标题 4 2 2 3" xfId="16187"/>
    <cellStyle name="强调文字颜色 1 9 3 3 2" xfId="16188"/>
    <cellStyle name="标题 2 2 3 2 3" xfId="16189"/>
    <cellStyle name="差 5 4 3" xfId="16190"/>
    <cellStyle name="强调文字颜色 2 9 2 2 3 2 2" xfId="16191"/>
    <cellStyle name="60% - 强调文字颜色 4 2 2 2 2 3 2 3" xfId="16192"/>
    <cellStyle name="常规 9 2 2 2 2 2 4" xfId="16193"/>
    <cellStyle name="标题 2 5 5" xfId="16194"/>
    <cellStyle name="注释 11 2 3" xfId="16195"/>
    <cellStyle name="差 10 2 2 2 2" xfId="16196"/>
    <cellStyle name="60% - 强调文字颜色 3 9 2 2" xfId="16197"/>
    <cellStyle name="常规 2 2 2 4 2 2 2 2" xfId="16198"/>
    <cellStyle name="常规 7 2 2 2 4 2" xfId="16199"/>
    <cellStyle name="40% - 强调文字颜色 3 4 2 4 2" xfId="16200"/>
    <cellStyle name="20% - 强调文字颜色 6 10 3 2" xfId="16201"/>
    <cellStyle name="20% - 强调文字颜色 6 2 2 2 3 3" xfId="16202"/>
    <cellStyle name="常规 5 7 2 2 2" xfId="16203"/>
    <cellStyle name="注释 6 2 2 4" xfId="16204"/>
    <cellStyle name="好 9 2 2 2 2 3" xfId="16205"/>
    <cellStyle name="40% - 强调文字颜色 5 8 2 2 4 3" xfId="16206"/>
    <cellStyle name="标题 2 2 5" xfId="16207"/>
    <cellStyle name="40% - 强调文字颜色 1 10 2 3 2 2" xfId="16208"/>
    <cellStyle name="注释 13" xfId="16209"/>
    <cellStyle name="20% - 强调文字颜色 2 7 2 2 3 2" xfId="16210"/>
    <cellStyle name="强调文字颜色 1 3 2 2 4" xfId="16211"/>
    <cellStyle name="20% - 强调文字颜色 6 10" xfId="16212"/>
    <cellStyle name="检查单元格 9 3 3" xfId="16213"/>
    <cellStyle name="40% - 强调文字颜色 6 9 2 2 4 2" xfId="16214"/>
    <cellStyle name="好 4" xfId="16215"/>
    <cellStyle name="常规 22 2" xfId="16216"/>
    <cellStyle name="常规 17 2" xfId="16217"/>
    <cellStyle name="20% - 强调文字颜色 5 15 2 5 2" xfId="16218"/>
    <cellStyle name="20% - 强调文字颜色 5 20 2 5 2" xfId="16219"/>
    <cellStyle name="40% - 强调文字颜色 1 29 2" xfId="16220"/>
    <cellStyle name="常规 4 2 2 8" xfId="16221"/>
    <cellStyle name="40% - 强调文字颜色 6 6 2 2 2 2 2" xfId="16222"/>
    <cellStyle name="强调文字颜色 2 2 2 3 6" xfId="16223"/>
    <cellStyle name="常规 9 2 2 7" xfId="16224"/>
    <cellStyle name="常规 9 2 2 2 3" xfId="16225"/>
    <cellStyle name="链接单元格 3 2 2 2 2 2" xfId="16226"/>
    <cellStyle name="标题 4 11 2 2 2" xfId="16227"/>
    <cellStyle name="20% - 强调文字颜色 5 2 2 2" xfId="16228"/>
    <cellStyle name="链接单元格 3 2 6 2" xfId="16229"/>
    <cellStyle name="40% - 强调文字颜色 2 26 2 2" xfId="16230"/>
    <cellStyle name="计算 10 2 5 2" xfId="16231"/>
    <cellStyle name="40% - 强调文字颜色 6 3 2 3 2 2 3" xfId="16232"/>
    <cellStyle name="标题 4 5 2 2 3" xfId="16233"/>
    <cellStyle name="标题 4 2 2 4 2 3" xfId="16234"/>
    <cellStyle name="40% - 强调文字颜色 4 6 5 2" xfId="16235"/>
    <cellStyle name="60% - 强调文字颜色 4 2 2 3 2 4 3" xfId="16236"/>
    <cellStyle name="40% - 强调文字颜色 6 18 4 2 3" xfId="16237"/>
    <cellStyle name="40% - 强调文字颜色 5 8 2 2 2 2 2" xfId="16238"/>
    <cellStyle name="常规 4 2 3 2" xfId="16239"/>
    <cellStyle name="20% - 强调文字颜色 5 10 5 2" xfId="16240"/>
    <cellStyle name="常规 7 2 2 2 2" xfId="16241"/>
    <cellStyle name="20% - 强调文字颜色 6 2 2 3 2 3 2" xfId="16242"/>
    <cellStyle name="常规 9 4 3 3" xfId="16243"/>
    <cellStyle name="20% - 强调文字颜色 3 6 4 2 2" xfId="16244"/>
    <cellStyle name="强调文字颜色 4 2 2 2 2 6" xfId="16245"/>
    <cellStyle name="标题 3 7 3 2 4" xfId="16246"/>
    <cellStyle name="20% - 强调文字颜色 1 5 2 2 3 2" xfId="16247"/>
    <cellStyle name="注释 8 3 2 2 2" xfId="16248"/>
    <cellStyle name="40% - 强调文字颜色 4 7 3 2 3" xfId="16249"/>
    <cellStyle name="20% - 强调文字颜色 2 10" xfId="16250"/>
    <cellStyle name="40% - 强调文字颜色 5 9 3 4" xfId="16251"/>
    <cellStyle name="60% - 强调文字颜色 5 9 5 2" xfId="16252"/>
    <cellStyle name="20% - 强调文字颜色 3 4 2 2 3 2" xfId="16253"/>
    <cellStyle name="20% - 强调文字颜色 2 9 2 4 2" xfId="16254"/>
    <cellStyle name="注释 5 3 2 5 3" xfId="16255"/>
    <cellStyle name="20% - 强调文字颜色 2 4 2 2 3 2" xfId="16256"/>
    <cellStyle name="输入 11 6" xfId="16257"/>
    <cellStyle name="20% - 强调文字颜色 6 7 3 2 2 2" xfId="16258"/>
    <cellStyle name="常规 2 8" xfId="16259"/>
    <cellStyle name="计算 9 2 2 5" xfId="16260"/>
    <cellStyle name="60% - 强调文字颜色 4 11 2 3 2" xfId="16261"/>
    <cellStyle name="20% - 强调文字颜色 3 2 2 2 3 3" xfId="16262"/>
    <cellStyle name="计算 8 2 3 2" xfId="16263"/>
    <cellStyle name="60% - 强调文字颜色 2 10 3 2 2" xfId="16264"/>
    <cellStyle name="常规 9 2" xfId="16265"/>
    <cellStyle name="强调文字颜色 6 7 3 4" xfId="16266"/>
    <cellStyle name="20% - 强调文字颜色 1 8 3 2 2" xfId="16267"/>
    <cellStyle name="20% - 强调文字颜色 6 28 2" xfId="16268"/>
    <cellStyle name="解释性文本 7 2 2 4 2" xfId="16269"/>
    <cellStyle name="常规 11 5 2 2 2 2" xfId="16270"/>
    <cellStyle name="常规 8" xfId="16271"/>
    <cellStyle name="标题 13 5" xfId="16272"/>
    <cellStyle name="20% - 强调文字颜色 5 3 2 2 2 3 2" xfId="16273"/>
    <cellStyle name="强调文字颜色 1 6 2 4 2" xfId="16274"/>
    <cellStyle name="20% - 强调文字颜色 1 5 2" xfId="16275"/>
    <cellStyle name="60% - 强调文字颜色 6 9 2 2 2 2 3" xfId="16276"/>
    <cellStyle name="链接单元格 7 3 4" xfId="16277"/>
    <cellStyle name="常规 2 3 3 2 2 3 3" xfId="16278"/>
    <cellStyle name="常规 10 4 2 5" xfId="16279"/>
    <cellStyle name="40% - 强调文字颜色 6 2 2 3 7" xfId="16280"/>
    <cellStyle name="标题 1 7 2 5" xfId="16281"/>
    <cellStyle name="常规 10 2" xfId="16282"/>
    <cellStyle name="40% - 强调文字颜色 4 14 5 2" xfId="16283"/>
    <cellStyle name="标题 4 3 2 2 6" xfId="16284"/>
    <cellStyle name="40% - 强调文字颜色 6 2 2 6 3" xfId="16285"/>
    <cellStyle name="常规 4 2 2 4 2 2 4" xfId="16286"/>
    <cellStyle name="40% - 强调文字颜色 2 7 6 2" xfId="16287"/>
    <cellStyle name="40% - 强调文字颜色 2 15 2 4" xfId="16288"/>
    <cellStyle name="40% - 强调文字颜色 2 20 2 4" xfId="16289"/>
    <cellStyle name="40% - 强调文字颜色 3 10 2 5" xfId="16290"/>
    <cellStyle name="强调文字颜色 2 8 3 4" xfId="16291"/>
    <cellStyle name="40% - 强调文字颜色 5 2 2 3 4" xfId="16292"/>
    <cellStyle name="20% - 强调文字颜色 1 7 3 2 3 2" xfId="16293"/>
    <cellStyle name="标题 2 9 2 4 3" xfId="16294"/>
    <cellStyle name="40% - 强调文字颜色 1 9 3 3 2" xfId="16295"/>
    <cellStyle name="40% - 强调文字颜色 1 2 3" xfId="16296"/>
    <cellStyle name="20% - 强调文字颜色 2 21 2 4 2" xfId="16297"/>
    <cellStyle name="20% - 强调文字颜色 2 16 2 4 2" xfId="16298"/>
    <cellStyle name="20% - 强调文字颜色 3 19 4 2 2" xfId="16299"/>
    <cellStyle name="20% - 强调文字颜色 1 9 2 2 2 2 2" xfId="16300"/>
    <cellStyle name="常规 15 2 3 2 2 2" xfId="16301"/>
    <cellStyle name="20% - 强调文字颜色 3 28 2" xfId="16302"/>
    <cellStyle name="好 2 2 2 2 2 2 2" xfId="16303"/>
    <cellStyle name="20% - 强调文字颜色 3 28" xfId="16304"/>
    <cellStyle name="强调文字颜色 1 2 2 3 2 5 3" xfId="16305"/>
    <cellStyle name="40% - 强调文字颜色 5 9 2 2 3 2" xfId="16306"/>
    <cellStyle name="40% - 强调文字颜色 3 11 2 4 2 2" xfId="16307"/>
    <cellStyle name="标题 4 10" xfId="16308"/>
    <cellStyle name="20% - 强调文字颜色 1 8 2 3 2 2" xfId="16309"/>
    <cellStyle name="标题 4 8 2 3 2" xfId="16310"/>
    <cellStyle name="标题 3 9 3" xfId="16311"/>
    <cellStyle name="20% - 强调文字颜色 3 13" xfId="16312"/>
    <cellStyle name="解释性文本 6 2 7" xfId="16313"/>
    <cellStyle name="20% - 强调文字颜色 2 12 2 4 2" xfId="16314"/>
    <cellStyle name="20% - 强调文字颜色 3 5 2 2" xfId="16315"/>
    <cellStyle name="40% - 强调文字颜色 4 3 4" xfId="16316"/>
    <cellStyle name="20% - 强调文字颜色 1 10 2 2 2" xfId="16317"/>
    <cellStyle name="40% - 强调文字颜色 2 4 2 3 2 2" xfId="16318"/>
    <cellStyle name="输入 7 2 2" xfId="16319"/>
    <cellStyle name="常规 14 4 3" xfId="16320"/>
    <cellStyle name="计算 2 2 5 3" xfId="16321"/>
    <cellStyle name="40% - 强调文字颜色 4 12 5" xfId="16322"/>
    <cellStyle name="20% - 强调文字颜色 1 5 2 4" xfId="16323"/>
    <cellStyle name="40% - 强调文字颜色 5 4 6" xfId="16324"/>
    <cellStyle name="输入 8 3 4" xfId="16325"/>
    <cellStyle name="60% - 强调文字颜色 4 9 2 3 2 3" xfId="16326"/>
    <cellStyle name="20% - 强调文字颜色 5 5 3" xfId="16327"/>
    <cellStyle name="标题 1 3 2 4 3" xfId="16328"/>
    <cellStyle name="好 6 2 5" xfId="16329"/>
    <cellStyle name="计算 7 3 3 2" xfId="16330"/>
    <cellStyle name="60% - 强调文字颜色 1 7 2 3 2" xfId="16331"/>
    <cellStyle name="20% - 强调文字颜色 3 25 2 2" xfId="16332"/>
    <cellStyle name="40% - 强调文字颜色 5 5 2 4 2" xfId="16333"/>
    <cellStyle name="20% - 强调文字颜色 5 18 2 4 2 2" xfId="16334"/>
    <cellStyle name="60% - 强调文字颜色 3 2 2 2 2" xfId="16335"/>
    <cellStyle name="60% - 强调文字颜色 3 7 3 4 3" xfId="16336"/>
    <cellStyle name="60% - 强调文字颜色 6 7 2 6" xfId="16337"/>
    <cellStyle name="20% - 强调文字颜色 5 9 3 3 2" xfId="16338"/>
    <cellStyle name="40% - 强调文字颜色 5 2 2 2 5 2" xfId="16339"/>
    <cellStyle name="检查单元格 11 2 6" xfId="16340"/>
    <cellStyle name="输出 5 2 3" xfId="16341"/>
    <cellStyle name="常规 2 2 2 2 5 3" xfId="16342"/>
    <cellStyle name="60% - 强调文字颜色 4 2 2 2" xfId="16343"/>
    <cellStyle name="好 2 2 3 2 4 2" xfId="16344"/>
    <cellStyle name="60% - 强调文字颜色 1 10 2 3 2" xfId="16345"/>
    <cellStyle name="好 8 4 3" xfId="16346"/>
    <cellStyle name="20% - 强调文字颜色 2 13 2 3 2 2" xfId="16347"/>
    <cellStyle name="60% - 强调文字颜色 5 7 2 4 2" xfId="16348"/>
    <cellStyle name="20% - 强调文字颜色 3 7 4" xfId="16349"/>
    <cellStyle name="20% - 强调文字颜色 1 2 2 3 3" xfId="16350"/>
    <cellStyle name="20% - 强调文字颜色 2 17 3" xfId="16351"/>
    <cellStyle name="20% - 强调文字颜色 2 22 3" xfId="16352"/>
    <cellStyle name="60% - 强调文字颜色 1 8 2 3 2 2" xfId="16353"/>
    <cellStyle name="强调文字颜色 3 7 2" xfId="16354"/>
    <cellStyle name="40% - 强调文字颜色 6 3 7" xfId="16355"/>
    <cellStyle name="输入 9 2 5" xfId="16356"/>
    <cellStyle name="40% - 强调文字颜色 5 11 2 3 2 2" xfId="16357"/>
    <cellStyle name="60% - 强调文字颜色 6 10 2 5" xfId="16358"/>
    <cellStyle name="强调文字颜色 1 2 2 3 3 2" xfId="16359"/>
    <cellStyle name="强调文字颜色 3 8 7 2" xfId="16360"/>
    <cellStyle name="40% - 强调文字颜色 4 16 2 4" xfId="16361"/>
    <cellStyle name="40% - 强调文字颜色 4 21 2 4" xfId="16362"/>
    <cellStyle name="40% - 强调文字颜色 5 14 2" xfId="16363"/>
    <cellStyle name="差 2 2 3 2 2 4" xfId="16364"/>
    <cellStyle name="强调文字颜色 3 7 2 6" xfId="16365"/>
    <cellStyle name="常规 5 4 2 2 3" xfId="16366"/>
    <cellStyle name="20% - 强调文字颜色 5 2 3 2 2 2" xfId="16367"/>
    <cellStyle name="标题 1 2 2 3 2 2 2" xfId="16368"/>
    <cellStyle name="常规 11 2 3 2 2" xfId="16369"/>
    <cellStyle name="标题 3 2 2 5" xfId="16370"/>
    <cellStyle name="60% - 强调文字颜色 6 2 2 5 2" xfId="16371"/>
    <cellStyle name="40% - 强调文字颜色 2 2 2 5 2 2" xfId="16372"/>
    <cellStyle name="60% - 强调文字颜色 6 11 2 2 2" xfId="16373"/>
    <cellStyle name="20% - 强调文字颜色 3 2 2 2 3 2 2 2" xfId="16374"/>
    <cellStyle name="常规 2 3 3 2 2 2 4" xfId="16375"/>
    <cellStyle name="链接单元格 7 2 5" xfId="16376"/>
    <cellStyle name="差 3 3 2" xfId="16377"/>
    <cellStyle name="注释 19 2 2 2" xfId="16378"/>
    <cellStyle name="40% - 强调文字颜色 4 9 4 2" xfId="16379"/>
    <cellStyle name="20% - 强调文字颜色 4 9 2 4" xfId="16380"/>
    <cellStyle name="常规 3 4 5 3 3" xfId="16381"/>
    <cellStyle name="检查单元格 9 2 2 6" xfId="16382"/>
    <cellStyle name="20% - 强调文字颜色 5 13 2 3 2" xfId="16383"/>
    <cellStyle name="60% - 强调文字颜色 2 2 2 3 2 2 2 2" xfId="16384"/>
    <cellStyle name="常规 2 4 2 6" xfId="16385"/>
    <cellStyle name="常规 6 4 3 2 2 2" xfId="16386"/>
    <cellStyle name="40% - 强调文字颜色 6 8 2" xfId="16387"/>
    <cellStyle name="60% - 强调文字颜色 1 6 2 3" xfId="16388"/>
    <cellStyle name="60% - 强调文字颜色 6 7 4 4" xfId="16389"/>
    <cellStyle name="20% - 强调文字颜色 2 27 2 2" xfId="16390"/>
    <cellStyle name="强调文字颜色 2 7 3 3" xfId="16391"/>
    <cellStyle name="计算 2 2 3 2 5" xfId="16392"/>
    <cellStyle name="常规 39 3" xfId="16393"/>
    <cellStyle name="常规 44 3" xfId="16394"/>
    <cellStyle name="注释 16 5" xfId="16395"/>
    <cellStyle name="20% - 强调文字颜色 5 9 3 2 2" xfId="16396"/>
    <cellStyle name="汇总 2 2 3 2 2 2 2" xfId="16397"/>
    <cellStyle name="20% - 强调文字颜色 1 8 2 2 2 2" xfId="16398"/>
    <cellStyle name="常规 2 2 3 5 2" xfId="16399"/>
    <cellStyle name="60% - 强调文字颜色 3 8 2 2" xfId="16400"/>
    <cellStyle name="20% - 强调文字颜色 4 8 2 2 5 2" xfId="16401"/>
    <cellStyle name="40% - 强调文字颜色 4 28" xfId="16402"/>
    <cellStyle name="注释 7 2 6 2" xfId="16403"/>
    <cellStyle name="注释 12 3" xfId="16404"/>
    <cellStyle name="标题 13 3 2" xfId="16405"/>
    <cellStyle name="输入 9 2 2 5" xfId="16406"/>
    <cellStyle name="40% - 强调文字颜色 1 2 2 4" xfId="16407"/>
    <cellStyle name="20% - 强调文字颜色 1 13 2 4 2" xfId="16408"/>
    <cellStyle name="60% - 强调文字颜色 1 2 4 2" xfId="16409"/>
    <cellStyle name="20% - 强调文字颜色 6 18 2 2" xfId="16410"/>
    <cellStyle name="20% - 强调文字颜色 6 23 2 2" xfId="16411"/>
    <cellStyle name="60% - 强调文字颜色 6 7 2 2 4" xfId="16412"/>
    <cellStyle name="强调文字颜色 3 7 2 3 2 2" xfId="16413"/>
    <cellStyle name="40% - 强调文字颜色 6 7 2 3" xfId="16414"/>
    <cellStyle name="常规 3 2 2 5 2" xfId="16415"/>
    <cellStyle name="汇总 7 3 3" xfId="16416"/>
    <cellStyle name="差 7 3 5" xfId="16417"/>
    <cellStyle name="常规 5 2 5 3 2" xfId="16418"/>
    <cellStyle name="20% - 强调文字颜色 5 13 4 2" xfId="16419"/>
    <cellStyle name="好 7 2 6" xfId="16420"/>
    <cellStyle name="常规 5 9 3" xfId="16421"/>
    <cellStyle name="强调文字颜色 4 8 2 2 2 2 2" xfId="16422"/>
    <cellStyle name="40% - 强调文字颜色 5 7 2 3" xfId="16423"/>
    <cellStyle name="强调文字颜色 5 3 2 2 6 2" xfId="16424"/>
    <cellStyle name="60% - 强调文字颜色 2 9 3 2" xfId="16425"/>
    <cellStyle name="20% - 强调文字颜色 3 11 2 2 2" xfId="16426"/>
    <cellStyle name="输出 7 2 3 2 2" xfId="16427"/>
    <cellStyle name="常规 11 4 2 3" xfId="16428"/>
    <cellStyle name="40% - 强调文字颜色 6 3 2 3 5" xfId="16429"/>
    <cellStyle name="强调文字颜色 3 8 3 4 2" xfId="16430"/>
    <cellStyle name="解释性文本 6 5 3" xfId="16431"/>
    <cellStyle name="20% - 强调文字颜色 6 2 2 2 5 2" xfId="16432"/>
    <cellStyle name="60% - 强调文字颜色 5 3 2 3 4" xfId="16433"/>
    <cellStyle name="常规 3 3 4 2 2 2 3" xfId="16434"/>
    <cellStyle name="强调文字颜色 1 6 4 2" xfId="16435"/>
    <cellStyle name="20% - 强调文字颜色 3 3" xfId="16436"/>
    <cellStyle name="强调文字颜色 6 7 6 3" xfId="16437"/>
    <cellStyle name="60% - 强调文字颜色 5 2 2 2 2 2 3" xfId="16438"/>
    <cellStyle name="强调文字颜色 6 2 4" xfId="16439"/>
    <cellStyle name="常规 13 2 2 2 2 2" xfId="16440"/>
    <cellStyle name="警告文本 3 2 3 2" xfId="16441"/>
    <cellStyle name="标题 4 5" xfId="16442"/>
    <cellStyle name="60% - 强调文字颜色 5 8 2 3 2 2" xfId="16443"/>
    <cellStyle name="常规 10 2 2 4 2 2" xfId="16444"/>
    <cellStyle name="60% - 强调文字颜色 6 9 2 2 3 2" xfId="16445"/>
    <cellStyle name="40% - 强调文字颜色 1 13 4" xfId="16446"/>
    <cellStyle name="注释 3 4 2 2" xfId="16447"/>
    <cellStyle name="差 2 2 3 3 2 3" xfId="16448"/>
    <cellStyle name="好 4 2 3 2" xfId="16449"/>
    <cellStyle name="检查单元格 8 6 2" xfId="16450"/>
    <cellStyle name="20% - 强调文字颜色 4 4 5 2" xfId="16451"/>
    <cellStyle name="常规 3 4 6 2 3" xfId="16452"/>
    <cellStyle name="汇总 2 2 2 2 6" xfId="16453"/>
    <cellStyle name="60% - 强调文字颜色 5 7 2 3" xfId="16454"/>
    <cellStyle name="常规 6 4 3 2" xfId="16455"/>
    <cellStyle name="强调文字颜色 4 10 2 3 2" xfId="16456"/>
    <cellStyle name="20% - 强调文字颜色 1 10 2 4 2 2" xfId="16457"/>
    <cellStyle name="40% - 强调文字颜色 4 5 4 2" xfId="16458"/>
    <cellStyle name="输入 7 4 2 2" xfId="16459"/>
    <cellStyle name="常规 29 3 4" xfId="16460"/>
    <cellStyle name="标题 10 2 2 3 2 3" xfId="16461"/>
    <cellStyle name="标题 2 8 6" xfId="16462"/>
    <cellStyle name="强调文字颜色 5 3 2 5 2" xfId="16463"/>
    <cellStyle name="60% - 强调文字颜色 5 2 2 4 2 2" xfId="16464"/>
    <cellStyle name="常规 15 3 2 5" xfId="16465"/>
    <cellStyle name="标题 1 5 3 4" xfId="16466"/>
    <cellStyle name="警告文本 12" xfId="16467"/>
    <cellStyle name="差 8 2 3 2 3" xfId="16468"/>
    <cellStyle name="40% - 强调文字颜色 4 3 2 5 2" xfId="16469"/>
    <cellStyle name="常规 15 2 2 4 2 2" xfId="16470"/>
    <cellStyle name="汇总 2 2 5 3" xfId="16471"/>
    <cellStyle name="强调文字颜色 3 7 2 2 3 2" xfId="16472"/>
    <cellStyle name="40% - 强调文字颜色 6 6 3 3" xfId="16473"/>
    <cellStyle name="好 9 3 3 3" xfId="16474"/>
    <cellStyle name="20% - 强调文字颜色 3 2 2 3 2 2 2 2" xfId="16475"/>
    <cellStyle name="60% - 强调文字颜色 2 3 2 2" xfId="16476"/>
    <cellStyle name="20% - 强调文字颜色 1 7 3 3" xfId="16477"/>
    <cellStyle name="解释性文本 3 2 4 2" xfId="16478"/>
    <cellStyle name="强调文字颜色 2 9 3 2 2" xfId="16479"/>
    <cellStyle name="40% - 强调文字颜色 3 11 2 3 2" xfId="16480"/>
    <cellStyle name="注释 5 3 6 2" xfId="16481"/>
    <cellStyle name="常规 4 3 3 2 2 2 2" xfId="16482"/>
    <cellStyle name="强调文字颜色 2 6 2 4" xfId="16483"/>
    <cellStyle name="常规 4 3 2 4 3 2 3" xfId="16484"/>
    <cellStyle name="常规 4 3 3 3 4" xfId="16485"/>
    <cellStyle name="警告文本 3" xfId="16486"/>
    <cellStyle name="40% - 强调文字颜色 2 8 2 3" xfId="16487"/>
    <cellStyle name="常规 45 4" xfId="16488"/>
    <cellStyle name="注释 17 6" xfId="16489"/>
    <cellStyle name="20% - 强调文字颜色 2 2 2 2 2 4" xfId="16490"/>
    <cellStyle name="40% - 强调文字颜色 5 21 2 5" xfId="16491"/>
    <cellStyle name="40% - 强调文字颜色 5 16 2 5" xfId="16492"/>
    <cellStyle name="强调文字颜色 2 2 2 2 3" xfId="16493"/>
    <cellStyle name="常规 9 2 3 3 2" xfId="16494"/>
    <cellStyle name="标题 1 6 2 3 2" xfId="16495"/>
    <cellStyle name="检查单元格 12 2" xfId="16496"/>
    <cellStyle name="40% - 强调文字颜色 1 3 2 2 2 3" xfId="16497"/>
    <cellStyle name="20% - 强调文字颜色 6 8 3 3" xfId="16498"/>
    <cellStyle name="常规 26" xfId="16499"/>
    <cellStyle name="常规 31" xfId="16500"/>
    <cellStyle name="好 9 2 3 2 2" xfId="16501"/>
    <cellStyle name="40% - 强调文字颜色 5 8 3 2 4" xfId="16502"/>
    <cellStyle name="40% - 强调文字颜色 5 12" xfId="16503"/>
    <cellStyle name="40% - 强调文字颜色 1 15 2 4 2 2" xfId="16504"/>
    <cellStyle name="40% - 强调文字颜色 1 20 2 4 2 2" xfId="16505"/>
    <cellStyle name="40% - 强调文字颜色 5 4 3 2 4" xfId="16506"/>
    <cellStyle name="40% - 强调文字颜色 1 19 4 2" xfId="16507"/>
    <cellStyle name="60% - 强调文字颜色 5 4 5" xfId="16508"/>
    <cellStyle name="输入 10 3 2" xfId="16509"/>
    <cellStyle name="计算 8 3 4 3" xfId="16510"/>
    <cellStyle name="计算 3 2 2 2" xfId="16511"/>
    <cellStyle name="常规 3 2 2 2 3 2 5" xfId="16512"/>
    <cellStyle name="差 4 2 2" xfId="16513"/>
    <cellStyle name="常规 3 2 2 5 4" xfId="16514"/>
    <cellStyle name="20% - 强调文字颜色 1 4 4 2 2" xfId="16515"/>
    <cellStyle name="汇总 7 3 5" xfId="16516"/>
    <cellStyle name="20% - 强调文字颜色 2 5 3 2 2" xfId="16517"/>
    <cellStyle name="注释 5 3 3 6" xfId="16518"/>
    <cellStyle name="好 2 2 3 2" xfId="16519"/>
    <cellStyle name="60% - 强调文字颜色 2 11 4" xfId="16520"/>
    <cellStyle name="20% - 强调文字颜色 1 7 6" xfId="16521"/>
    <cellStyle name="60% - 强调文字颜色 3 8 4 2 3" xfId="16522"/>
    <cellStyle name="强调文字颜色 5 2 2 3 5 2" xfId="16523"/>
    <cellStyle name="输出 5 3" xfId="16524"/>
    <cellStyle name="常规 2 2 2 2 6" xfId="16525"/>
    <cellStyle name="注释 17 5 2" xfId="16526"/>
    <cellStyle name="40% - 强调文字颜色 5 21 2 4 2" xfId="16527"/>
    <cellStyle name="40% - 强调文字颜色 5 16 2 4 2" xfId="16528"/>
    <cellStyle name="适中 6 2 7" xfId="16529"/>
    <cellStyle name="标题 12 4 3" xfId="16530"/>
    <cellStyle name="强调文字颜色 1 8 2 7" xfId="16531"/>
    <cellStyle name="强调文字颜色 4 2 2 3 5 2" xfId="16532"/>
    <cellStyle name="40% - 强调文字颜色 3 13 4 2 2" xfId="16533"/>
    <cellStyle name="20% - 强调文字颜色 3 21 2 4" xfId="16534"/>
    <cellStyle name="20% - 强调文字颜色 3 16 2 4" xfId="16535"/>
    <cellStyle name="常规 11 3 2" xfId="16536"/>
    <cellStyle name="20% - 强调文字颜色 1 9 2 2 3 2" xfId="16537"/>
    <cellStyle name="60% - 强调文字颜色 2 9 4 2" xfId="16538"/>
    <cellStyle name="注释 2 2 2 3 2 2 2" xfId="16539"/>
    <cellStyle name="20% - 强调文字颜色 6 7 2 5 2" xfId="16540"/>
    <cellStyle name="标题 2 3 2 5" xfId="16541"/>
    <cellStyle name="注释 10 2 4 2 2" xfId="16542"/>
    <cellStyle name="60% - 强调文字颜色 2 3 2 3" xfId="16543"/>
    <cellStyle name="链接单元格 6 6 2" xfId="16544"/>
    <cellStyle name="20% - 强调文字颜色 3 2 3" xfId="16545"/>
    <cellStyle name="常规 4 2" xfId="16546"/>
    <cellStyle name="60% - 强调文字颜色 5 5 2 5" xfId="16547"/>
    <cellStyle name="解释性文本 9 5 3" xfId="16548"/>
    <cellStyle name="强调文字颜色 1 2 2 3 2 4 2" xfId="16549"/>
    <cellStyle name="60% - 强调文字颜色 6 2 2 2 4" xfId="16550"/>
    <cellStyle name="计算 8 2 2 2 3" xfId="16551"/>
    <cellStyle name="20% - 强调文字颜色 5 23 2 2" xfId="16552"/>
    <cellStyle name="20% - 强调文字颜色 5 18 2 2" xfId="16553"/>
    <cellStyle name="40% - 强调文字颜色 6 10 2 3 2 3" xfId="16554"/>
    <cellStyle name="20% - 强调文字颜色 1 8 2 3 2" xfId="16555"/>
    <cellStyle name="注释 4 2 2 4 3" xfId="16556"/>
    <cellStyle name="计算 2 2 2 2 3 3" xfId="16557"/>
    <cellStyle name="输入 8 2 2 6 2" xfId="16558"/>
    <cellStyle name="20% - 强调文字颜色 2 14 2 5" xfId="16559"/>
    <cellStyle name="常规 10 5 4" xfId="16560"/>
    <cellStyle name="汇总 7 5" xfId="16561"/>
    <cellStyle name="40% - 强调文字颜色 3 20 2 4 2 2" xfId="16562"/>
    <cellStyle name="40% - 强调文字颜色 3 15 2 4 2 2" xfId="16563"/>
    <cellStyle name="标题 5 3 2" xfId="16564"/>
    <cellStyle name="解释性文本 4 2 7" xfId="16565"/>
    <cellStyle name="20% - 强调文字颜色 3 13 2 5 2" xfId="16566"/>
    <cellStyle name="常规 10 2 2 6" xfId="16567"/>
    <cellStyle name="60% - 强调文字颜色 5 8 2 5" xfId="16568"/>
    <cellStyle name="强调文字颜色 3 2 5 3" xfId="16569"/>
    <cellStyle name="20% - 强调文字颜色 6 10 2 4 2" xfId="16570"/>
    <cellStyle name="常规 2 3 3 5" xfId="16571"/>
    <cellStyle name="常规 12 2" xfId="16572"/>
    <cellStyle name="标题 4 3 4 3" xfId="16573"/>
    <cellStyle name="60% - 强调文字颜色 3 9 3 2 3" xfId="16574"/>
    <cellStyle name="40% - 强调文字颜色 5 3 2 3 2" xfId="16575"/>
    <cellStyle name="40% - 强调文字颜色 1 16 4" xfId="16576"/>
    <cellStyle name="40% - 强调文字颜色 1 21 4" xfId="16577"/>
    <cellStyle name="40% - 强调文字颜色 4 7 3 2 3 2" xfId="16578"/>
    <cellStyle name="解释性文本 2 6" xfId="16579"/>
    <cellStyle name="60% - 强调文字颜色 3 8 2 2 3 2" xfId="16580"/>
    <cellStyle name="检查单元格 5 5 3" xfId="16581"/>
    <cellStyle name="40% - 强调文字颜色 6 15 4 2" xfId="16582"/>
    <cellStyle name="40% - 强调文字颜色 6 20 4 2" xfId="16583"/>
    <cellStyle name="60% - 强调文字颜色 2 9 2 3 4" xfId="16584"/>
    <cellStyle name="强调文字颜色 2 5 2" xfId="16585"/>
    <cellStyle name="20% - 强调文字颜色 3 16 2 2 2 2" xfId="16586"/>
    <cellStyle name="20% - 强调文字颜色 3 21 2 2 2 2" xfId="16587"/>
    <cellStyle name="计算 8 5 2" xfId="16588"/>
    <cellStyle name="常规 2 3 3 2 3 2 2" xfId="16589"/>
    <cellStyle name="链接单元格 8 2 3" xfId="16590"/>
    <cellStyle name="差 7 2 2 4 2" xfId="16591"/>
    <cellStyle name="标题 9 4 3" xfId="16592"/>
    <cellStyle name="40% - 强调文字颜色 3 8 3" xfId="16593"/>
    <cellStyle name="常规 4 2 2 4" xfId="16594"/>
    <cellStyle name="常规 17 2 2 2 2 3" xfId="16595"/>
    <cellStyle name="强调文字颜色 2 7 3 5 3" xfId="16596"/>
    <cellStyle name="强调文字颜色 2 2 2 3 2" xfId="16597"/>
    <cellStyle name="40% - 强调文字颜色 4 12 3" xfId="16598"/>
    <cellStyle name="20% - 强调文字颜色 1 5 2 2" xfId="16599"/>
    <cellStyle name="60% - 强调文字颜色 6 2 2 6" xfId="16600"/>
    <cellStyle name="20% - 强调文字颜色 3 3 2 4 2 2" xfId="16601"/>
    <cellStyle name="输出 11 6" xfId="16602"/>
    <cellStyle name="40% - 强调文字颜色 6 10 2 2 2 3" xfId="16603"/>
    <cellStyle name="20% - 强调文字颜色 3 7 3 3 2 2" xfId="16604"/>
    <cellStyle name="常规 2 3 2 2 3 3" xfId="16605"/>
    <cellStyle name="40% - 强调文字颜色 5 3 2 2 3 2" xfId="16606"/>
    <cellStyle name="强调文字颜色 4 9 2 2 7" xfId="16607"/>
    <cellStyle name="60% - 强调文字颜色 6 2 2 3 2 4 3" xfId="16608"/>
    <cellStyle name="常规 39 3 2 2" xfId="16609"/>
    <cellStyle name="注释 5 3 2 2 6 3" xfId="16610"/>
    <cellStyle name="常规 7 4 3" xfId="16611"/>
    <cellStyle name="强调文字颜色 4 11 2 3" xfId="16612"/>
    <cellStyle name="常规 5 3 5 4" xfId="16613"/>
    <cellStyle name="常规 5 3 2 2 2 3" xfId="16614"/>
    <cellStyle name="60% - 强调文字颜色 2 3 2 2 3 2 3" xfId="16615"/>
    <cellStyle name="60% - 强调文字颜色 5 11 2 2 3" xfId="16616"/>
    <cellStyle name="输入 2 2 2 2 5 3" xfId="16617"/>
    <cellStyle name="输入 9 2 2 3 2" xfId="16618"/>
    <cellStyle name="40% - 强调文字颜色 1 2 2 2 2" xfId="16619"/>
    <cellStyle name="20% - 强调文字颜色 4 5 4 2 2" xfId="16620"/>
    <cellStyle name="强调文字颜色 6 2 2 3 3" xfId="16621"/>
    <cellStyle name="40% - 强调文字颜色 2 4 3 2 2 2" xfId="16622"/>
    <cellStyle name="强调文字颜色 4 3 7" xfId="16623"/>
    <cellStyle name="强调文字颜色 3 3 2 5 2" xfId="16624"/>
    <cellStyle name="注释 7 2 2" xfId="16625"/>
    <cellStyle name="常规 11 6 2 2" xfId="16626"/>
    <cellStyle name="40% - 强调文字颜色 2 12 2 4 2 2" xfId="16627"/>
    <cellStyle name="40% - 强调文字颜色 1 2 2 2 4" xfId="16628"/>
    <cellStyle name="常规 6 4 3 3 3" xfId="16629"/>
    <cellStyle name="适中 4 2 3" xfId="16630"/>
    <cellStyle name="强调文字颜色 2 9 2 2 3" xfId="16631"/>
    <cellStyle name="强调文字颜色 6" xfId="16632" builtinId="49"/>
    <cellStyle name="常规 6 6 3 2 2" xfId="16633"/>
    <cellStyle name="注释 2" xfId="16634"/>
    <cellStyle name="20% - 强调文字颜色 1 14 5" xfId="16635"/>
    <cellStyle name="常规 3 3 3" xfId="16636"/>
    <cellStyle name="链接单元格 7 3 2" xfId="16637"/>
    <cellStyle name="60% - 强调文字颜色 4 7 3 3 3" xfId="16638"/>
    <cellStyle name="常规 3 2 3 5 3" xfId="16639"/>
    <cellStyle name="常规 2 3 3 2 2 2 2 3" xfId="16640"/>
    <cellStyle name="汇总 11 2 2 3" xfId="16641"/>
    <cellStyle name="汇总 2 2 3 2 2 4" xfId="16642"/>
    <cellStyle name="解释性文本 2 3 2 2" xfId="16643"/>
    <cellStyle name="20% - 强调文字颜色 2 2 2 3 4" xfId="16644"/>
    <cellStyle name="40% - 强调文字颜色 4 16 2" xfId="16645"/>
    <cellStyle name="40% - 强调文字颜色 4 21 2" xfId="16646"/>
    <cellStyle name="40% - 强调文字颜色 5 6 3 2 2 3" xfId="16647"/>
    <cellStyle name="链接单元格 9 2 2 2" xfId="16648"/>
    <cellStyle name="20% - 强调文字颜色 5 2 3 3 2" xfId="16649"/>
    <cellStyle name="20% - 强调文字颜色 6 2 2 4 3" xfId="16650"/>
    <cellStyle name="强调文字颜色 3 8 5 2" xfId="16651"/>
    <cellStyle name="常规 2 6" xfId="16652"/>
    <cellStyle name="计算 9 2 2 3" xfId="16653"/>
    <cellStyle name="60% - 强调文字颜色 3 10 2 3 2 3" xfId="16654"/>
    <cellStyle name="强调文字颜色 6 9 2 2 6" xfId="16655"/>
    <cellStyle name="40% - 强调文字颜色 5 6 2 3 2 2" xfId="16656"/>
    <cellStyle name="常规 16 5 3" xfId="16657"/>
    <cellStyle name="常规 21 5 3" xfId="16658"/>
    <cellStyle name="40% - 强调文字颜色 6 8 2 2 3 2" xfId="16659"/>
    <cellStyle name="常规 4 8" xfId="16660"/>
    <cellStyle name="计算 7 3 2" xfId="16661"/>
    <cellStyle name="注释 3 2 2 2" xfId="16662"/>
    <cellStyle name="注释 8 3 4 3" xfId="16663"/>
    <cellStyle name="常规 21 3 2" xfId="16664"/>
    <cellStyle name="常规 16 3 2" xfId="16665"/>
    <cellStyle name="60% - 强调文字颜色 5 3 3 4" xfId="16666"/>
    <cellStyle name="强调文字颜色 1 10 2 3" xfId="16667"/>
    <cellStyle name="注释 12 2 3 2 2" xfId="16668"/>
    <cellStyle name="链接单元格 2 2 3 2 7" xfId="16669"/>
    <cellStyle name="20% - 强调文字颜色 1 7 3 2 2" xfId="16670"/>
    <cellStyle name="40% - 强调文字颜色 5 28 4" xfId="16671"/>
    <cellStyle name="常规 4 2 2 2 6 2" xfId="16672"/>
    <cellStyle name="常规 2 4 2 4 4" xfId="16673"/>
    <cellStyle name="常规 29 4 4" xfId="16674"/>
    <cellStyle name="20% - 强调文字颜色 4 3 4 2 2" xfId="16675"/>
    <cellStyle name="标题 2 9 6" xfId="16676"/>
    <cellStyle name="20% - 强调文字颜色 5 21" xfId="16677"/>
    <cellStyle name="20% - 强调文字颜色 5 16" xfId="16678"/>
    <cellStyle name="强调文字颜色 4 2 2 2 2 4 2" xfId="16679"/>
    <cellStyle name="40% - 强调文字颜色 4 2 2 3 2 3 2 2" xfId="16680"/>
    <cellStyle name="标题 3 7 3 2 2 2" xfId="16681"/>
    <cellStyle name="40% - 强调文字颜色 6 4 3 3 2" xfId="16682"/>
    <cellStyle name="20% - 强调文字颜色 1 16 5 2" xfId="16683"/>
    <cellStyle name="20% - 强调文字颜色 1 21 5 2" xfId="16684"/>
    <cellStyle name="强调文字颜色 3 11 2 4 3" xfId="16685"/>
    <cellStyle name="常规 3 5 3 2" xfId="16686"/>
    <cellStyle name="标题 2 9 3 4" xfId="16687"/>
    <cellStyle name="检查单元格 4 6 2" xfId="16688"/>
    <cellStyle name="好 7 2 2" xfId="16689"/>
    <cellStyle name="标题 6 3 2" xfId="16690"/>
    <cellStyle name="标题 3 3 2 4 2" xfId="16691"/>
    <cellStyle name="注释 5 3 2 2 3 2 2" xfId="16692"/>
    <cellStyle name="输入 9 3 3" xfId="16693"/>
    <cellStyle name="40% - 强调文字颜色 6 4 5" xfId="16694"/>
    <cellStyle name="常规 12 2 2 2 2 4" xfId="16695"/>
    <cellStyle name="常规 5 3 2 3 2" xfId="16696"/>
    <cellStyle name="常规 4 2 2 2 3 3" xfId="16697"/>
    <cellStyle name="强调文字颜色 1 8 2 2 2" xfId="16698"/>
    <cellStyle name="40% - 强调文字颜色 2 21 5 2" xfId="16699"/>
    <cellStyle name="40% - 强调文字颜色 2 16 5 2" xfId="16700"/>
    <cellStyle name="40% - 强调文字颜色 6 3 3 2 2 3" xfId="16701"/>
    <cellStyle name="输入 5 2 2 2 2" xfId="16702"/>
    <cellStyle name="40% - 强调文字颜色 2 3 4 2 2" xfId="16703"/>
    <cellStyle name="40% - 强调文字颜色 3 12 2 5 2" xfId="16704"/>
    <cellStyle name="20% - 强调文字颜色 3 2 2 2 2 2 3" xfId="16705"/>
    <cellStyle name="60% - 强调文字颜色 1 4 2 2 4" xfId="16706"/>
    <cellStyle name="输入 6 4" xfId="16707"/>
    <cellStyle name="40% - 强调文字颜色 1 12 2 3 2 2" xfId="16708"/>
    <cellStyle name="40% - 强调文字颜色 6 7 6 2" xfId="16709"/>
    <cellStyle name="常规 12 2 2 2 3 2 3" xfId="16710"/>
    <cellStyle name="20% - 强调文字颜色 3 4 5 2" xfId="16711"/>
    <cellStyle name="差 11 5" xfId="16712"/>
    <cellStyle name="20% - 强调文字颜色 4 15 2 2" xfId="16713"/>
    <cellStyle name="20% - 强调文字颜色 4 20 2 2" xfId="16714"/>
    <cellStyle name="20% - 强调文字颜色 5 17 2 3 2" xfId="16715"/>
    <cellStyle name="20% - 强调文字颜色 5 22 2 3 2" xfId="16716"/>
    <cellStyle name="60% - 强调文字颜色 6 10" xfId="16717"/>
    <cellStyle name="60% - 强调文字颜色 6 5 2 4" xfId="16718"/>
    <cellStyle name="20% - 强调文字颜色 1 6 3 2 2 2" xfId="16719"/>
    <cellStyle name="60% - 强调文字颜色 3 7 2 2 2 2 3" xfId="16720"/>
    <cellStyle name="常规 2 3 3 5 2" xfId="16721"/>
    <cellStyle name="40% - 强调文字颜色 1 12 2 3" xfId="16722"/>
    <cellStyle name="40% - 强调文字颜色 5 3 2 2 5" xfId="16723"/>
    <cellStyle name="注释 2 3 2" xfId="16724"/>
    <cellStyle name="常规 3 3 3 3 2" xfId="16725"/>
    <cellStyle name="标题 1 6 2 3 4" xfId="16726"/>
    <cellStyle name="标题 6 2 3 2 3" xfId="16727"/>
    <cellStyle name="强调文字颜色 5 9 3 3 2" xfId="16728"/>
    <cellStyle name="常规 4 4 8 2" xfId="16729"/>
    <cellStyle name="常规 2 3 4 2 2 2" xfId="16730"/>
    <cellStyle name="20% - 强调文字颜色 4 18 2 4 2 2" xfId="16731"/>
    <cellStyle name="警告文本 2 2 2 3" xfId="16732"/>
    <cellStyle name="40% - 强调文字颜色 2 24 2" xfId="16733"/>
    <cellStyle name="40% - 强调文字颜色 2 19 2" xfId="16734"/>
    <cellStyle name="强调文字颜色 2 2 2 3 2 6 2" xfId="16735"/>
    <cellStyle name="常规 6 6 2 2 2 3" xfId="16736"/>
    <cellStyle name="输入 9 3 2" xfId="16737"/>
    <cellStyle name="40% - 强调文字颜色 6 4 4" xfId="16738"/>
    <cellStyle name="强调文字颜色 1 3" xfId="16739"/>
    <cellStyle name="常规 9 2 2 2 2 5" xfId="16740"/>
    <cellStyle name="强调文字颜色 1 5 6" xfId="16741"/>
    <cellStyle name="20% - 强调文字颜色 1 17 2 2 2" xfId="16742"/>
    <cellStyle name="20% - 强调文字颜色 1 22 2 2 2" xfId="16743"/>
    <cellStyle name="强调文字颜色 1 8 2 2 5 2" xfId="16744"/>
    <cellStyle name="20% - 强调文字颜色 1 9 4 2" xfId="16745"/>
    <cellStyle name="60% - 强调文字颜色 2 5 2 6" xfId="16746"/>
    <cellStyle name="40% - 强调文字颜色 1 2 2 3 3 2" xfId="16747"/>
    <cellStyle name="40% - 强调文字颜色 3 3 2 2 3 2 2" xfId="16748"/>
    <cellStyle name="60% - 强调文字颜色 4 5 2 2 4" xfId="16749"/>
    <cellStyle name="常规 11 2 3 7" xfId="16750"/>
    <cellStyle name="20% - 强调文字颜色 2 16 2 5 2" xfId="16751"/>
    <cellStyle name="20% - 强调文字颜色 2 21 2 5 2" xfId="16752"/>
    <cellStyle name="40% - 强调文字颜色 1 3 3" xfId="16753"/>
    <cellStyle name="60% - 强调文字颜色 2 5 4 2" xfId="16754"/>
    <cellStyle name="40% - 强调文字颜色 5 8 2 2 3 3" xfId="16755"/>
    <cellStyle name="40% - 强调文字颜色 2 18 5" xfId="16756"/>
    <cellStyle name="40% - 强调文字颜色 5 13 2 3 2" xfId="16757"/>
    <cellStyle name="40% - 强调文字颜色 1 7 2 2 2 2 2 2" xfId="16758"/>
    <cellStyle name="强调文字颜色 1 6 2 5 3" xfId="16759"/>
    <cellStyle name="20% - 强调文字颜色 1 6 3" xfId="16760"/>
    <cellStyle name="解释性文本 8 2 6" xfId="16761"/>
    <cellStyle name="60% - 强调文字颜色 3 2 2 2 2 3 2" xfId="16762"/>
    <cellStyle name="20% - 强调文字颜色 4 7 2" xfId="16763"/>
    <cellStyle name="链接单元格 2 2 3 2 3" xfId="16764"/>
    <cellStyle name="常规 4 2 2 2 3 2 3 3" xfId="16765"/>
    <cellStyle name="60% - 强调文字颜色 5 5 2 2 2 3" xfId="16766"/>
    <cellStyle name="20% - 强调文字颜色 3 6 2" xfId="16767"/>
    <cellStyle name="40% - 强调文字颜色 4 10 5" xfId="16768"/>
    <cellStyle name="计算 2 2 3 3" xfId="16769"/>
    <cellStyle name="强调文字颜色 5 3 5 3" xfId="16770"/>
    <cellStyle name="20% - 强调文字颜色 2 3 2 2 2 2 2" xfId="16771"/>
    <cellStyle name="解释性文本 4 2 5 2" xfId="16772"/>
    <cellStyle name="20% - 强调文字颜色 2 7 4 3" xfId="16773"/>
    <cellStyle name="20% - 强调文字颜色 5 7 4 2 2" xfId="16774"/>
    <cellStyle name="注释 9 2 5" xfId="16775"/>
    <cellStyle name="40% - 强调文字颜色 5 17 4 2 2" xfId="16776"/>
    <cellStyle name="40% - 强调文字颜色 6" xfId="16777" builtinId="51"/>
    <cellStyle name="输出 2 2 3 2 7" xfId="16778"/>
    <cellStyle name="40% - 强调文字颜色 5 7 3 3 2 2" xfId="16779"/>
    <cellStyle name="40% - 强调文字颜色 6 14 5" xfId="16780"/>
    <cellStyle name="标题 3 7 2" xfId="16781"/>
    <cellStyle name="强调文字颜色 4 9 2 2 4" xfId="16782"/>
    <cellStyle name="20% - 强调文字颜色 4 21 5 2" xfId="16783"/>
    <cellStyle name="20% - 强调文字颜色 4 16 5 2" xfId="16784"/>
    <cellStyle name="20% - 强调文字颜色 1 8 2 2 2" xfId="16785"/>
    <cellStyle name="20% - 强调文字颜色 3 2 3 2 2" xfId="16786"/>
    <cellStyle name="20% - 强调文字颜色 3 3 3 2 2" xfId="16787"/>
    <cellStyle name="常规 2 3 5 2 2 2" xfId="16788"/>
    <cellStyle name="常规 16 4 2 3" xfId="16789"/>
    <cellStyle name="常规 21 4 2 3" xfId="16790"/>
    <cellStyle name="20% - 强调文字颜色 3 21 2 2 2" xfId="16791"/>
    <cellStyle name="20% - 强调文字颜色 3 16 2 2 2" xfId="16792"/>
    <cellStyle name="计算 8 5" xfId="16793"/>
    <cellStyle name="60% - 强调文字颜色 4 2 2 3 2 3 3" xfId="16794"/>
    <cellStyle name="强调文字颜色 6 7 2 5 2" xfId="16795"/>
    <cellStyle name="20% - 强调文字颜色 2 7 2 2 2 2 2" xfId="16796"/>
    <cellStyle name="差 2 2 2 2 4 2" xfId="16797"/>
    <cellStyle name="20% - 强调文字颜色 2 9 5 2" xfId="16798"/>
    <cellStyle name="40% - 强调文字颜色 6 10 2 5 2" xfId="16799"/>
    <cellStyle name="60% - 强调文字颜色 5 7 3 3 2 2" xfId="16800"/>
    <cellStyle name="链接单元格 7 2 4 2" xfId="16801"/>
    <cellStyle name="强调文字颜色 3 2 2 3 5 2" xfId="16802"/>
    <cellStyle name="40% - 强调文字颜色 3 17 2 5" xfId="16803"/>
    <cellStyle name="40% - 强调文字颜色 2 8 4 2" xfId="16804"/>
    <cellStyle name="注释 2 2 2 2 6" xfId="16805"/>
    <cellStyle name="强调文字颜色 6 2 2 2 6" xfId="16806"/>
    <cellStyle name="20% - 强调文字颜色 2 8 2 4" xfId="16807"/>
    <cellStyle name="20% - 强调文字颜色 4 6 3 2 2" xfId="16808"/>
    <cellStyle name="检查单元格 5 4" xfId="16809"/>
    <cellStyle name="20% - 强调文字颜色 5 2 2 3 2 2" xfId="16810"/>
    <cellStyle name="20% - 强调文字颜色 2 14 2 3 2" xfId="16811"/>
    <cellStyle name="常规 10 5 2 2" xfId="16812"/>
    <cellStyle name="常规 2 2 7 3" xfId="16813"/>
    <cellStyle name="20% - 强调文字颜色 3 17 2 5" xfId="16814"/>
    <cellStyle name="常规 12 3 3" xfId="16815"/>
    <cellStyle name="40% - 强调文字颜色 1 5 2 3 2" xfId="16816"/>
    <cellStyle name="计算 8 3 2 2 3" xfId="16817"/>
    <cellStyle name="60% - 强调文字颜色 6 3 2 2 4" xfId="16818"/>
    <cellStyle name="链接单元格 5 6 2" xfId="16819"/>
    <cellStyle name="60% - 强调文字颜色 2 2 2 3" xfId="16820"/>
    <cellStyle name="20% - 强调文字颜色 5 20 3 2 2" xfId="16821"/>
    <cellStyle name="20% - 强调文字颜色 5 15 3 2 2" xfId="16822"/>
    <cellStyle name="千位分隔[0]" xfId="16823" builtinId="6"/>
    <cellStyle name="40% - 强调文字颜色 6 14 2 5 3" xfId="16824"/>
    <cellStyle name="解释性文本 11 2 2 2" xfId="16825"/>
    <cellStyle name="注释 19 2 4 2" xfId="16826"/>
    <cellStyle name="常规 15 2 2 2 6" xfId="16827"/>
    <cellStyle name="20% - 强调文字颜色 2 17 2 5" xfId="16828"/>
    <cellStyle name="强调文字颜色 3 6 3 2 2" xfId="16829"/>
    <cellStyle name="40% - 强调文字颜色 3 2 2 2 2 2 2 2" xfId="16830"/>
    <cellStyle name="20% - 强调文字颜色 3 2 2 2 2 2 2 2" xfId="16831"/>
    <cellStyle name="标题 1 8 6" xfId="16832"/>
    <cellStyle name="常规 28 3 4" xfId="16833"/>
    <cellStyle name="标题 10 2 2 2 2 3" xfId="16834"/>
    <cellStyle name="差 9 2 2 2 2 3" xfId="16835"/>
    <cellStyle name="注释 11" xfId="16836"/>
    <cellStyle name="注释 6 2 2 2" xfId="16837"/>
    <cellStyle name="标题 2 2 3" xfId="16838"/>
    <cellStyle name="强调文字颜色 6 9 3 2" xfId="16839"/>
    <cellStyle name="汇总 4 2 6" xfId="16840"/>
    <cellStyle name="60% - 强调文字颜色 4 7 3 3 2 3" xfId="16841"/>
    <cellStyle name="检查单元格 2 2 2 3 2 2" xfId="16842"/>
    <cellStyle name="常规 2 5" xfId="16843"/>
    <cellStyle name="60% - 强调文字颜色 3 10 2 3 2 2" xfId="16844"/>
    <cellStyle name="计算 9 2 2 2" xfId="16845"/>
    <cellStyle name="40% - 强调文字颜色 5 13" xfId="16846"/>
    <cellStyle name="注释 20 2 3 2 2" xfId="16847"/>
    <cellStyle name="注释 15 2 3 2 2" xfId="16848"/>
    <cellStyle name="注释 2 2 3 4" xfId="16849"/>
    <cellStyle name="常规 43" xfId="16850"/>
    <cellStyle name="常规 38" xfId="16851"/>
    <cellStyle name="适中 2 2 2 2 5 3" xfId="16852"/>
    <cellStyle name="20% - 强调文字颜色 3 25 2" xfId="16853"/>
    <cellStyle name="常规 3 4 5 2 5" xfId="16854"/>
    <cellStyle name="常规 2 5 4 2" xfId="16855"/>
    <cellStyle name="适中 11 2 3" xfId="16856"/>
    <cellStyle name="60% - 强调文字颜色 3 2 2 4" xfId="16857"/>
    <cellStyle name="60% - 强调文字颜色 4 8 2 4 2" xfId="16858"/>
    <cellStyle name="40% - 强调文字颜色 6 10 3 4" xfId="16859"/>
    <cellStyle name="标题 12 4" xfId="16860"/>
    <cellStyle name="60% - 强调文字颜色 2 7 4 2 2" xfId="16861"/>
    <cellStyle name="解释性文本 8 4" xfId="16862"/>
    <cellStyle name="20% - 强调文字颜色 6 9 2 2 4" xfId="16863"/>
    <cellStyle name="好 4 3 2 3" xfId="16864"/>
    <cellStyle name="输出 10 2 4 2 2" xfId="16865"/>
    <cellStyle name="60% - 强调文字颜色 6 11 3 4" xfId="16866"/>
    <cellStyle name="常规 3 3 2 2 4" xfId="16867"/>
    <cellStyle name="强调文字颜色 4 6 3" xfId="16868"/>
    <cellStyle name="标题 11 2 2 3" xfId="16869"/>
    <cellStyle name="常规 3 3 4 3" xfId="16870"/>
    <cellStyle name="常规 4 2 2 2 3 2" xfId="16871"/>
    <cellStyle name="20% - 强调文字颜色 3 9 3 2 2 2" xfId="16872"/>
    <cellStyle name="强调文字颜色 2 7 2" xfId="16873"/>
    <cellStyle name="强调文字颜色 6 11 2 4" xfId="16874"/>
    <cellStyle name="40% - 强调文字颜色 5 3 7" xfId="16875"/>
    <cellStyle name="输入 8 2 5" xfId="16876"/>
    <cellStyle name="40% - 强调文字颜色 2 8 2 2 4 2" xfId="16877"/>
    <cellStyle name="注释 3 7 2" xfId="16878"/>
    <cellStyle name="警告文本 2 4 2" xfId="16879"/>
    <cellStyle name="20% - 强调文字颜色 5 7 3 2 2 2" xfId="16880"/>
    <cellStyle name="20% - 强调文字颜色 6 10 5" xfId="16881"/>
    <cellStyle name="20% - 强调文字颜色 2 18 2 5 2" xfId="16882"/>
    <cellStyle name="40% - 强调文字颜色 5 8 2 2 4" xfId="16883"/>
    <cellStyle name="好 9 2 2 2 2" xfId="16884"/>
    <cellStyle name="60% - 强调文字颜色 3 7 2 2 5" xfId="16885"/>
    <cellStyle name="20% - 强调文字颜色 1 2 2 6 2" xfId="16886"/>
    <cellStyle name="60% - 强调文字颜色 5 9 2 2 4 4" xfId="16887"/>
    <cellStyle name="常规 2 3 2 4 2 2" xfId="16888"/>
    <cellStyle name="强调文字颜色 3 9 2 3 2" xfId="16889"/>
    <cellStyle name="标题 4 2 2 2 3" xfId="16890"/>
    <cellStyle name="常规 4 2 5 2 3 3" xfId="16891"/>
    <cellStyle name="40% - 强调文字颜色 1 9 2" xfId="16892"/>
    <cellStyle name="好 7 5 2" xfId="16893"/>
    <cellStyle name="常规 3 4 2 4" xfId="16894"/>
    <cellStyle name="常规 9 2 2 2 2 2 2 2" xfId="16895"/>
    <cellStyle name="好 10 2 5 3" xfId="16896"/>
    <cellStyle name="常规 3 2 2 2 2 2 3" xfId="16897"/>
    <cellStyle name="20% - 强调文字颜色 1 9 2 2 2" xfId="16898"/>
    <cellStyle name="常规 5 2 3 2 2 2 2" xfId="16899"/>
    <cellStyle name="60% - 强调文字颜色 5 12 2 3" xfId="16900"/>
    <cellStyle name="输入 2 2 3 2 6" xfId="16901"/>
    <cellStyle name="40% - 强调文字颜色 6 18 3 3" xfId="16902"/>
    <cellStyle name="差 11 2 2 2 2" xfId="16903"/>
    <cellStyle name="计算 9 2 2 7 2" xfId="16904"/>
    <cellStyle name="常规 14 2 2 3" xfId="16905"/>
    <cellStyle name="常规 19 3 4 4" xfId="16906"/>
    <cellStyle name="20% - 强调文字颜色 4 20 2 3 2" xfId="16907"/>
    <cellStyle name="20% - 强调文字颜色 4 15 2 3 2" xfId="16908"/>
    <cellStyle name="40% - 强调文字颜色 3 3 3 2 2 2" xfId="16909"/>
    <cellStyle name="好 10 2 4 3" xfId="16910"/>
    <cellStyle name="输入 2 2 3 5 2" xfId="16911"/>
    <cellStyle name="强调文字颜色 6 4 6" xfId="16912"/>
    <cellStyle name="60% - 强调文字颜色 2 8 2 2 5 2" xfId="16913"/>
    <cellStyle name="标题 1 4 6" xfId="16914"/>
    <cellStyle name="60% - 强调文字颜色 5 2 2 4" xfId="16915"/>
    <cellStyle name="标题 1 3 3 2" xfId="16916"/>
    <cellStyle name="标题 3 6 2 2 4" xfId="16917"/>
    <cellStyle name="60% - 强调文字颜色 2 6" xfId="16918"/>
    <cellStyle name="40% - 强调文字颜色 4 11 2 3 2" xfId="16919"/>
    <cellStyle name="常规 15 2 2 2 5" xfId="16920"/>
    <cellStyle name="20% - 强调文字颜色 2 17 2 4" xfId="16921"/>
    <cellStyle name="常规 13 5 3" xfId="16922"/>
    <cellStyle name="标题 1 12 2 2" xfId="16923"/>
    <cellStyle name="60% - 强调文字颜色 2 5" xfId="16924"/>
    <cellStyle name="标题 3 6 2 2 3" xfId="16925"/>
    <cellStyle name="40% - 强调文字颜色 5 3 3 4" xfId="16926"/>
    <cellStyle name="20% - 强调文字颜色 5 22 2 2 2 2" xfId="16927"/>
    <cellStyle name="20% - 强调文字颜色 5 17 2 2 2 2" xfId="16928"/>
    <cellStyle name="常规 4 2 2 4 3 2 2" xfId="16929"/>
    <cellStyle name="40% - 强调文字颜色 2 21 2 2" xfId="16930"/>
    <cellStyle name="40% - 强调文字颜色 2 16 2 2" xfId="16931"/>
    <cellStyle name="强调文字颜色 2 2 2 3 2 3 2 2" xfId="16932"/>
    <cellStyle name="40% - 强调文字颜色 5 14 4 2 2" xfId="16933"/>
    <cellStyle name="常规 6 3 2 2 2" xfId="16934"/>
    <cellStyle name="常规 24 3 3" xfId="16935"/>
    <cellStyle name="常规 19 3 3" xfId="16936"/>
    <cellStyle name="60% - 强调文字颜色 3 5 3 2 3" xfId="16937"/>
    <cellStyle name="20% - 强调文字颜色 1 4 4 2" xfId="16938"/>
    <cellStyle name="40% - 强调文字颜色 5 9 2 2 3 2 3" xfId="16939"/>
    <cellStyle name="输入 2 4 2" xfId="16940"/>
    <cellStyle name="差 11 6" xfId="16941"/>
    <cellStyle name="20% - 强调文字颜色 4 20 2 3" xfId="16942"/>
    <cellStyle name="20% - 强调文字颜色 4 15 2 3" xfId="16943"/>
    <cellStyle name="20% - 强调文字颜色 3 5 2 2 3" xfId="16944"/>
    <cellStyle name="20% - 强调文字颜色 4 4 5" xfId="16945"/>
    <cellStyle name="常规 2 2 4 2 2 3" xfId="16946"/>
    <cellStyle name="40% - 强调文字颜色 5 8 5" xfId="16947"/>
    <cellStyle name="40% - 强调文字颜色 5 9 3 2 2" xfId="16948"/>
    <cellStyle name="20% - 强调文字颜色 1 3 2 2 4" xfId="16949"/>
    <cellStyle name="40% - 强调文字颜色 3 8 2 2 3 2" xfId="16950"/>
    <cellStyle name="20% - 强调文字颜色 3 20 4 2 2" xfId="16951"/>
    <cellStyle name="40% - 强调文字颜色 6 8 2 2 5" xfId="16952"/>
    <cellStyle name="20% - 强调文字颜色 4 17 4 2 2" xfId="16953"/>
    <cellStyle name="计算 7 5" xfId="16954"/>
    <cellStyle name="60% - 强调文字颜色 1 9 2 3 2 3" xfId="16955"/>
    <cellStyle name="20% - 强调文字颜色 4 4 3 3 2" xfId="16956"/>
    <cellStyle name="常规 5 3 3 2 4 2" xfId="16957"/>
    <cellStyle name="常规 13 4" xfId="16958"/>
    <cellStyle name="40% - 强调文字颜色 2 12 4 2" xfId="16959"/>
    <cellStyle name="20% - 强调文字颜色 3 8 2 2 5 2" xfId="16960"/>
    <cellStyle name="常规 16 2 2 2 5" xfId="16961"/>
    <cellStyle name="20% - 强调文字颜色 2 2 2 3 3 2 2" xfId="16962"/>
    <cellStyle name="20% - 强调文字颜色 5 2 5 2" xfId="16963"/>
    <cellStyle name="适中 9 2 2 6 2" xfId="16964"/>
    <cellStyle name="40% - 强调文字颜色 6 20 2 3 2" xfId="16965"/>
    <cellStyle name="40% - 强调文字颜色 6 15 2 3 2" xfId="16966"/>
    <cellStyle name="40% - 强调文字颜色 6 14 2 2 2" xfId="16967"/>
    <cellStyle name="输入 8 2 4" xfId="16968"/>
    <cellStyle name="40% - 强调文字颜色 5 3 6" xfId="16969"/>
    <cellStyle name="标题 7 2 2 2" xfId="16970"/>
    <cellStyle name="40% - 强调文字颜色 6 7 4 3" xfId="16971"/>
    <cellStyle name="40% - 强调文字颜色 1 6 2 2" xfId="16972"/>
    <cellStyle name="好 7 3 2 2 3" xfId="16973"/>
    <cellStyle name="40% - 强调文字颜色 3 9 2 2 5" xfId="16974"/>
    <cellStyle name="60% - 强调文字颜色 3 9 2" xfId="16975"/>
    <cellStyle name="常规 2 2 2 4 2 2 2" xfId="16976"/>
    <cellStyle name="常规 7 2 2 2 4" xfId="16977"/>
    <cellStyle name="40% - 强调文字颜色 6 13 7" xfId="16978"/>
    <cellStyle name="20% - 强调文字颜色 3 7 2 2 2 2 2 2" xfId="16979"/>
    <cellStyle name="常规 24 4 2 2" xfId="16980"/>
    <cellStyle name="常规 19 4 2 2" xfId="16981"/>
    <cellStyle name="强调文字颜色 4 3" xfId="16982"/>
    <cellStyle name="常规 2 3 2 4 2 2 4" xfId="16983"/>
    <cellStyle name="40% - 强调文字颜色 4 11 3" xfId="16984"/>
    <cellStyle name="20% - 强调文字颜色 6 6 3 3" xfId="16985"/>
    <cellStyle name="40% - 强调文字颜色 5 6 4 2 3" xfId="16986"/>
    <cellStyle name="强调文字颜色 5 8 2 2 2" xfId="16987"/>
    <cellStyle name="40% - 强调文字颜色 5 2 3 3 2" xfId="16988"/>
    <cellStyle name="标题 6 2 2 4 3" xfId="16989"/>
    <cellStyle name="强调文字颜色 5 9 2 5 2" xfId="16990"/>
    <cellStyle name="常规 3 5 3" xfId="16991"/>
    <cellStyle name="20% - 强调文字颜色 1 16 5" xfId="16992"/>
    <cellStyle name="20% - 强调文字颜色 1 21 5" xfId="16993"/>
    <cellStyle name="标题 12 2 3 3" xfId="16994"/>
    <cellStyle name="40% - 强调文字颜色 6 7 4 2 2 2" xfId="16995"/>
    <cellStyle name="常规 4 3 5 3" xfId="16996"/>
    <cellStyle name="20% - 强调文字颜色 6 7 2 4 2 2" xfId="16997"/>
    <cellStyle name="强调文字颜色 1 2 2 3 4" xfId="16998"/>
    <cellStyle name="强调文字颜色 3 8 8" xfId="16999"/>
    <cellStyle name="40% - 强调文字颜色 1 9 2 2 3 2 2" xfId="17000"/>
    <cellStyle name="20% - 强调文字颜色 5 15 2 2 2 2" xfId="17001"/>
    <cellStyle name="20% - 强调文字颜色 5 20 2 2 2 2" xfId="17002"/>
    <cellStyle name="常规 14 2 2" xfId="17003"/>
    <cellStyle name="20% - 强调文字颜色 4 9 4" xfId="17004"/>
    <cellStyle name="差 2 2 4 2 3" xfId="17005"/>
    <cellStyle name="汇总 2 2 2 2 3" xfId="17006"/>
    <cellStyle name="常规 19 2 6" xfId="17007"/>
    <cellStyle name="输出 7 3 2" xfId="17008"/>
    <cellStyle name="常规 4 6 2 2 2 3" xfId="17009"/>
    <cellStyle name="标题 4 3 2 3 2 2" xfId="17010"/>
    <cellStyle name="20% - 强调文字颜色 6 17 2 3 2 2" xfId="17011"/>
    <cellStyle name="强调文字颜色 5 7 3" xfId="17012"/>
    <cellStyle name="标题 2 6 2 6" xfId="17013"/>
    <cellStyle name="40% - 强调文字颜色 6 10 2 2 2" xfId="17014"/>
    <cellStyle name="好 7 3 4 2" xfId="17015"/>
    <cellStyle name="40% - 强调文字颜色 6 7 2 2 2 3 3" xfId="17016"/>
    <cellStyle name="60% - 强调文字颜色 2 10 3" xfId="17017"/>
    <cellStyle name="输出 9 2 2 3 2" xfId="17018"/>
    <cellStyle name="注释 8 3 4 2" xfId="17019"/>
    <cellStyle name="40% - 强调文字颜色 5 13 2 5 2" xfId="17020"/>
    <cellStyle name="汇总 6 3 4" xfId="17021"/>
    <cellStyle name="40% - 强调文字颜色 6 2 2 3 6" xfId="17022"/>
    <cellStyle name="常规 10 4 2 4" xfId="17023"/>
    <cellStyle name="60% - 强调文字颜色 1 9 3 2 2 3" xfId="17024"/>
    <cellStyle name="20% - 强调文字颜色 4 5 2 3 2" xfId="17025"/>
    <cellStyle name="链接单元格 2 2 2 2 5 3" xfId="17026"/>
    <cellStyle name="常规 10 2 2 2 3 4" xfId="17027"/>
    <cellStyle name="适中 6 3 2 2" xfId="17028"/>
    <cellStyle name="40% - 强调文字颜色 5 2 2 4 3" xfId="17029"/>
    <cellStyle name="强调文字颜色 1 8 3 2 2" xfId="17030"/>
    <cellStyle name="20% - 强调文字颜色 6 11 2 3" xfId="17031"/>
    <cellStyle name="好 2 2 2 4 2" xfId="17032"/>
    <cellStyle name="60% - 强调文字颜色 6 3 2 3 2" xfId="17033"/>
    <cellStyle name="常规 3 2 3 4 3 2 2" xfId="17034"/>
    <cellStyle name="20% - 强调文字颜色 3 8" xfId="17035"/>
    <cellStyle name="输出 8 2 2 5" xfId="17036"/>
    <cellStyle name="40% - 强调文字颜色 6 12 4 2 2" xfId="17037"/>
    <cellStyle name="40% - 强调文字颜色 6 2 3 2 3" xfId="17038"/>
    <cellStyle name="40% - 强调文字颜色 5 2 2 2 2 2 2 2 2" xfId="17039"/>
    <cellStyle name="40% - 强调文字颜色 6 13 6" xfId="17040"/>
    <cellStyle name="常规 5 2 2 2 4" xfId="17041"/>
    <cellStyle name="汇总 5 2 2 2 2" xfId="17042"/>
    <cellStyle name="汇总 5 2 2 2 3" xfId="17043"/>
    <cellStyle name="适中 3 5 3" xfId="17044"/>
    <cellStyle name="常规 4 4 2 2 3 2" xfId="17045"/>
    <cellStyle name="常规 7 2 3 5" xfId="17046"/>
    <cellStyle name="链接单元格" xfId="17047" builtinId="24"/>
    <cellStyle name="60% - 强调文字颜色 4 7 4 2" xfId="17048"/>
    <cellStyle name="常规 2 3 3 2 2 4" xfId="17049"/>
    <cellStyle name="40% - 强调文字颜色 5 3 3 2 2 3" xfId="17050"/>
    <cellStyle name="常规 5 2 7" xfId="17051"/>
    <cellStyle name="强调文字颜色 5 10 2 8" xfId="17052"/>
    <cellStyle name="注释 2 2 2 3" xfId="17053"/>
    <cellStyle name="20% - 强调文字颜色 3 9 2 4 2" xfId="17054"/>
    <cellStyle name="强调文字颜色 5 11 5 2" xfId="17055"/>
    <cellStyle name="40% - 强调文字颜色 1 14 2 5" xfId="17056"/>
    <cellStyle name="汇总 4 3 4" xfId="17057"/>
    <cellStyle name="20% - 强调文字颜色 1 9 2 4 2" xfId="17058"/>
    <cellStyle name="注释 5 2 4" xfId="17059"/>
    <cellStyle name="常规 8 2 2 2" xfId="17060"/>
    <cellStyle name="20% - 强调文字颜色 2 13 4 2" xfId="17061"/>
    <cellStyle name="60% - 强调文字颜色 3 4 2 2 2" xfId="17062"/>
    <cellStyle name="20% - 强调文字颜色 6 14 2 2 2" xfId="17063"/>
    <cellStyle name="适中 8 8" xfId="17064"/>
    <cellStyle name="强调文字颜色 4 4 2 3 2" xfId="17065"/>
    <cellStyle name="40% - 强调文字颜色 3 2 2 6" xfId="17066"/>
    <cellStyle name="强调文字颜色 4 11 3 2 2" xfId="17067"/>
    <cellStyle name="20% - 强调文字颜色 3 4 2 2 2 2" xfId="17068"/>
    <cellStyle name="常规 7 5 2 2" xfId="17069"/>
    <cellStyle name="20% - 强调文字颜色 3 5 2 2 2 2 2" xfId="17070"/>
    <cellStyle name="常规 10 5 2" xfId="17071"/>
    <cellStyle name="20% - 强调文字颜色 2 14 2 3" xfId="17072"/>
    <cellStyle name="20% - 强调文字颜色 3 2 2 3 2" xfId="17073"/>
    <cellStyle name="60% - 强调文字颜色 6 9 2 3 2 3" xfId="17074"/>
    <cellStyle name="标题 3 2 2 6" xfId="17075"/>
    <cellStyle name="20% - 强调文字颜色 1 7 3 4" xfId="17076"/>
    <cellStyle name="40% - 强调文字颜色 1 7 5 2" xfId="17077"/>
    <cellStyle name="标题 2 2 2 3 3 2 3" xfId="17078"/>
    <cellStyle name="40% - 强调文字颜色 5 8 2 2 5 3" xfId="17079"/>
    <cellStyle name="标题 2 3 5" xfId="17080"/>
    <cellStyle name="输入 7 2 2 3 2" xfId="17081"/>
    <cellStyle name="解释性文本 10 5" xfId="17082"/>
    <cellStyle name="常规 11 3 2 3" xfId="17083"/>
    <cellStyle name="输出 7 2 2 2 2" xfId="17084"/>
    <cellStyle name="检查单元格 2 2 3 7" xfId="17085"/>
    <cellStyle name="60% - 强调文字颜色 6 9 2 2" xfId="17086"/>
    <cellStyle name="汇总 8 4" xfId="17087"/>
    <cellStyle name="强调文字颜色 4 11 5 2" xfId="17088"/>
    <cellStyle name="60% - 强调文字颜色 1 8 2 2 3 3" xfId="17089"/>
    <cellStyle name="20% - 强调文字颜色 3 4 2 4 2" xfId="17090"/>
    <cellStyle name="20% - 强调文字颜色 1 6 3 3" xfId="17091"/>
    <cellStyle name="常规 3 2 3 5 2" xfId="17092"/>
    <cellStyle name="解释性文本 2 2 3 2 4" xfId="17093"/>
    <cellStyle name="差 6 2 3 2" xfId="17094"/>
    <cellStyle name="20% - 强调文字颜色 1 13 5" xfId="17095"/>
    <cellStyle name="常规 3 2 3" xfId="17096"/>
    <cellStyle name="强调文字颜色 2 9 2 2 8" xfId="17097"/>
    <cellStyle name="60% - 强调文字颜色 4 2 4 3" xfId="17098"/>
    <cellStyle name="60% - 强调文字颜色 1 10 2 5 3" xfId="17099"/>
    <cellStyle name="常规 3 4 4 4" xfId="17100"/>
    <cellStyle name="40% - 强调文字颜色 1 20 4 2" xfId="17101"/>
    <cellStyle name="40% - 强调文字颜色 1 15 4 2" xfId="17102"/>
    <cellStyle name="输入 2 2 3 2 2 2 2" xfId="17103"/>
    <cellStyle name="常规 3 4 4 3 2" xfId="17104"/>
    <cellStyle name="标题 4 7 5 2" xfId="17105"/>
    <cellStyle name="注释 2 2 3 2 2 3 2" xfId="17106"/>
    <cellStyle name="40% - 强调文字颜色 6 8 3 3" xfId="17107"/>
    <cellStyle name="60% - 强调文字颜色 6 2 2 3 2 3 3" xfId="17108"/>
    <cellStyle name="适中 5 2 6 2" xfId="17109"/>
    <cellStyle name="20% - 强调文字颜色 1 2 3 2" xfId="17110"/>
    <cellStyle name="60% - 强调文字颜色 3 2 2 3 2 4 2" xfId="17111"/>
    <cellStyle name="20% - 强调文字颜色 1 2 2 4 2" xfId="17112"/>
    <cellStyle name="60% - 强调文字颜色 5 8 2 2 4 2 3" xfId="17113"/>
    <cellStyle name="汇总 6 2 2 2 2" xfId="17114"/>
    <cellStyle name="适中 10 6" xfId="17115"/>
    <cellStyle name="强调文字颜色 2 2 2 2 2 2 2 2" xfId="17116"/>
    <cellStyle name="注释 9 2 3 2" xfId="17117"/>
    <cellStyle name="注释 2 2 2 4 2 2" xfId="17118"/>
    <cellStyle name="60% - 强调文字颜色 3 9 4" xfId="17119"/>
    <cellStyle name="常规 7 2 2 2 6" xfId="17120"/>
    <cellStyle name="40% - 强调文字颜色 6 16 2 4 2" xfId="17121"/>
    <cellStyle name="40% - 强调文字颜色 6 21 2 4 2" xfId="17122"/>
    <cellStyle name="常规 2 2 2 4 2 2 4" xfId="17123"/>
    <cellStyle name="常规 3 2 3 3 2 2 3" xfId="17124"/>
    <cellStyle name="链接单元格 8 6" xfId="17125"/>
    <cellStyle name="常规 5 8 2 2" xfId="17126"/>
    <cellStyle name="60% - 强调文字颜色 5 4 2 2 3" xfId="17127"/>
    <cellStyle name="60% - 强调文字颜色 2 9 2 2" xfId="17128"/>
    <cellStyle name="强调文字颜色 5 3 2 2 5 2" xfId="17129"/>
    <cellStyle name="输入 3 2 3" xfId="17130"/>
    <cellStyle name="40% - 强调文字颜色 5 18 2 3 2" xfId="17131"/>
    <cellStyle name="常规 4 2 2 2 3 4" xfId="17132"/>
    <cellStyle name="好 2 2 2 3 2 2" xfId="17133"/>
    <cellStyle name="20% - 强调文字颜色 2 7 6 2" xfId="17134"/>
    <cellStyle name="20% - 强调文字颜色 1 5 2 3" xfId="17135"/>
    <cellStyle name="40% - 强调文字颜色 4 12 4" xfId="17136"/>
    <cellStyle name="计算 2 2 5 2" xfId="17137"/>
    <cellStyle name="汇总 7 3 3 2" xfId="17138"/>
    <cellStyle name="常规 3 2 2 5 2 2" xfId="17139"/>
    <cellStyle name="输入 2 2 3 2 5 3" xfId="17140"/>
    <cellStyle name="汇总 3 2 2 4 2" xfId="17141"/>
    <cellStyle name="40% - 强调文字颜色 4 4 2 2 3 2" xfId="17142"/>
    <cellStyle name="60% - 强调文字颜色 3 8 3 2 2 2" xfId="17143"/>
    <cellStyle name="20% - 强调文字颜色 1 2 2 2 3 2 2" xfId="17144"/>
    <cellStyle name="输出 8 2 6" xfId="17145"/>
    <cellStyle name="20% - 强调文字颜色 5 19 3 2" xfId="17146"/>
    <cellStyle name="计算 8 2 3 3 3" xfId="17147"/>
    <cellStyle name="链接单元格 8 2 3 2 2" xfId="17148"/>
    <cellStyle name="60% - 强调文字颜色 3 2 2 7" xfId="17149"/>
    <cellStyle name="链接单元格 4 2 5 2" xfId="17150"/>
    <cellStyle name="好 2 3 4" xfId="17151"/>
    <cellStyle name="40% - 强调文字颜色 5 9" xfId="17152"/>
    <cellStyle name="20% - 强调文字颜色 2 15 2 5" xfId="17153"/>
    <cellStyle name="20% - 强调文字颜色 2 20 2 5" xfId="17154"/>
    <cellStyle name="常规 11 5 4" xfId="17155"/>
    <cellStyle name="好 10 3 3" xfId="17156"/>
    <cellStyle name="强调文字颜色 6 2 2" xfId="17157"/>
    <cellStyle name="注释 2 2 2" xfId="17158"/>
    <cellStyle name="常规 11 3 2 2 3" xfId="17159"/>
    <cellStyle name="60% - 强调文字颜色 5 5 2 3 3" xfId="17160"/>
    <cellStyle name="强调文字颜色 6 10 2 5" xfId="17161"/>
    <cellStyle name="60% - 强调文字颜色 6 8" xfId="17162"/>
    <cellStyle name="强调文字颜色 2 7 3 2 2 2" xfId="17163"/>
    <cellStyle name="差 9 2 6" xfId="17164"/>
    <cellStyle name="汇总 9 2 4" xfId="17165"/>
    <cellStyle name="强调文字颜色 6 7 6" xfId="17166"/>
    <cellStyle name="20% - 强调文字颜色 3" xfId="17167" builtinId="38"/>
    <cellStyle name="常规 12 2 5" xfId="17168"/>
    <cellStyle name="20% - 强调文字颜色 5 9 2 2 3" xfId="17169"/>
    <cellStyle name="警告文本 9 7" xfId="17170"/>
    <cellStyle name="60% - 强调文字颜色 6" xfId="17171" builtinId="52"/>
    <cellStyle name="警告文本 4 2 2" xfId="17172"/>
    <cellStyle name="注释 5 5 2" xfId="17173"/>
    <cellStyle name="60% - 强调文字颜色 5 2 2 2 3 3" xfId="17174"/>
    <cellStyle name="计算 7 2 2 2 2 3" xfId="17175"/>
    <cellStyle name="解释性文本 8 2 7" xfId="17176"/>
    <cellStyle name="20% - 强调文字颜色 1 6 4" xfId="17177"/>
    <cellStyle name="20% - 强调文字颜色 1 11 2 3 2" xfId="17178"/>
    <cellStyle name="常规 5 3 4 2 2" xfId="17179"/>
    <cellStyle name="40% - 强调文字颜色 6 22 3 2" xfId="17180"/>
    <cellStyle name="40% - 强调文字颜色 6 17 3 2" xfId="17181"/>
    <cellStyle name="注释 16 2" xfId="17182"/>
    <cellStyle name="注释 21 2" xfId="17183"/>
    <cellStyle name="注释 9 2 4" xfId="17184"/>
    <cellStyle name="检查单元格 10 2 2 2" xfId="17185"/>
    <cellStyle name="标题 2 2 2 3 4 3" xfId="17186"/>
    <cellStyle name="输入 11 2 4" xfId="17187"/>
    <cellStyle name="标题 1 10 3 3" xfId="17188"/>
    <cellStyle name="常规 7 2 2 2 2 2 4" xfId="17189"/>
    <cellStyle name="60% - 强调文字颜色 5 9 2 2 2 3" xfId="17190"/>
    <cellStyle name="注释 7 4 5 2" xfId="17191"/>
    <cellStyle name="40% - 强调文字颜色 5 17 2 4 2 2" xfId="17192"/>
    <cellStyle name="60% - 强调文字颜色 3 2 2 3 4 3" xfId="17193"/>
    <cellStyle name="40% - 强调文字颜色 4 13 3 2 2" xfId="17194"/>
    <cellStyle name="20% - 强调文字颜色 1 5 3 2 2 2" xfId="17195"/>
    <cellStyle name="60% - 强调文字颜色 5 7 2 4" xfId="17196"/>
    <cellStyle name="常规 13 2 2 2 6" xfId="17197"/>
    <cellStyle name="适中 11 3 2 2" xfId="17198"/>
    <cellStyle name="20% - 强调文字颜色 3 7" xfId="17199"/>
    <cellStyle name="20% - 强调文字颜色 2 9 4" xfId="17200"/>
    <cellStyle name="常规 5 2 4 2 4" xfId="17201"/>
    <cellStyle name="差 2 2 2 2 3" xfId="17202"/>
    <cellStyle name="常规 2 4 5 2 3 2" xfId="17203"/>
    <cellStyle name="60% - 强调文字颜色 1 7 4 2 2" xfId="17204"/>
    <cellStyle name="解释性文本 5 2 2 2 2" xfId="17205"/>
    <cellStyle name="常规 15 4 2 2 2" xfId="17206"/>
    <cellStyle name="常规 6 3 2 3 3 2" xfId="17207"/>
    <cellStyle name="常规 16 2 2 4 2 2" xfId="17208"/>
    <cellStyle name="40% - 强调文字颜色 4 18 2 2" xfId="17209"/>
    <cellStyle name="40% - 强调文字颜色 4 23 2 2" xfId="17210"/>
    <cellStyle name="40% - 强调文字颜色 2 8 2 2 2 2 2" xfId="17211"/>
    <cellStyle name="40% - 强调文字颜色 3 11 2 2" xfId="17212"/>
    <cellStyle name="标题 1 4 2 3 2" xfId="17213"/>
    <cellStyle name="标题 1 9 2 5" xfId="17214"/>
    <cellStyle name="40% - 强调文字颜色 4 21 5 2" xfId="17215"/>
    <cellStyle name="40% - 强调文字颜色 4 16 5 2" xfId="17216"/>
    <cellStyle name="60% - 强调文字颜色 4 8 2 3 2 3" xfId="17217"/>
    <cellStyle name="好 7 3 3 4" xfId="17218"/>
    <cellStyle name="60% - 强调文字颜色 3 10 2 4 2" xfId="17219"/>
    <cellStyle name="检查单元格 2 2 2 4 2" xfId="17220"/>
    <cellStyle name="计算 9 3 2" xfId="17221"/>
    <cellStyle name="40% - 强调文字颜色 6 2 2 4 2 3" xfId="17222"/>
    <cellStyle name="常规 3 2 2 4 2 4" xfId="17223"/>
    <cellStyle name="汇总 7 2 3 4" xfId="17224"/>
    <cellStyle name="40% - 强调文字颜色 4 7 3 3 2" xfId="17225"/>
    <cellStyle name="20% - 强调文字颜色 2 2 2 2" xfId="17226"/>
    <cellStyle name="标题 3 10 2 2" xfId="17227"/>
    <cellStyle name="警告文本 9 4" xfId="17228"/>
    <cellStyle name="60% - 强调文字颜色 3" xfId="17229" builtinId="40"/>
    <cellStyle name="40% - 强调文字颜色 2 19 4 2" xfId="17230"/>
    <cellStyle name="常规 2 3 3 6" xfId="17231"/>
    <cellStyle name="20% - 强调文字颜色 5 8 2 2 5" xfId="17232"/>
    <cellStyle name="60% - 强调文字颜色 4 2 2 2 2 4" xfId="17233"/>
    <cellStyle name="20% - 强调文字颜色 2 10 2" xfId="17234"/>
    <cellStyle name="40% - 强调文字颜色 2 9 2 3" xfId="17235"/>
    <cellStyle name="计算 3 2 2 3 2" xfId="17236"/>
    <cellStyle name="60% - 强调文字颜色 1 2 2 3 3" xfId="17237"/>
    <cellStyle name="20% - 强调文字颜色 4 2 3 2 2 2" xfId="17238"/>
    <cellStyle name="强调文字颜色 1 2 2 2 2 4" xfId="17239"/>
    <cellStyle name="40% - 强调文字颜色 6 17 7" xfId="17240"/>
    <cellStyle name="输入 10 2 2 2 2" xfId="17241"/>
    <cellStyle name="注释 25" xfId="17242"/>
    <cellStyle name="输入 2 2 2 7" xfId="17243"/>
    <cellStyle name="强调文字颜色 6 3 6 2" xfId="17244"/>
    <cellStyle name="强调文字颜色 2 2 3" xfId="17245"/>
    <cellStyle name="20% - 强调文字颜色 2 5 4" xfId="17246"/>
    <cellStyle name="20% - 强调文字颜色 1 11 3 2 2" xfId="17247"/>
    <cellStyle name="40% - 强调文字颜色 5 9 2 2 2 4" xfId="17248"/>
    <cellStyle name="汇总 2 4 2" xfId="17249"/>
    <cellStyle name="常规 10 2 2 4 4" xfId="17250"/>
    <cellStyle name="60% - 强调文字颜色 5 8 2 3 4" xfId="17251"/>
    <cellStyle name="40% - 强调文字颜色 6 2 2 2 3 3 3" xfId="17252"/>
    <cellStyle name="标题 1 3 2 3 3" xfId="17253"/>
    <cellStyle name="20% - 强调文字颜色 5 4 3" xfId="17254"/>
    <cellStyle name="20% - 强调文字颜色 5 17 3 2" xfId="17255"/>
    <cellStyle name="20% - 强调文字颜色 5 22 3 2" xfId="17256"/>
    <cellStyle name="常规 2 4 4 2 2" xfId="17257"/>
    <cellStyle name="适中 10 2 3 2" xfId="17258"/>
    <cellStyle name="常规 2 3 2 4 2 3" xfId="17259"/>
    <cellStyle name="40% - 强调文字颜色 5 3 2 4 2 2" xfId="17260"/>
    <cellStyle name="常规 3 2 3 2 3" xfId="17261"/>
    <cellStyle name="汇总 8 2 2 4" xfId="17262"/>
    <cellStyle name="检查单元格 8 4 2" xfId="17263"/>
    <cellStyle name="40% - 强调文字颜色 4 9 2 2 3" xfId="17264"/>
    <cellStyle name="强调文字颜色 1 7 2 2 3" xfId="17265"/>
    <cellStyle name="强调文字颜色 2 5 6" xfId="17266"/>
    <cellStyle name="20% - 强调文字颜色 1 17 3 2 2" xfId="17267"/>
    <cellStyle name="20% - 强调文字颜色 1 22 3 2 2" xfId="17268"/>
    <cellStyle name="检查单元格 2 7" xfId="17269"/>
    <cellStyle name="输出 12" xfId="17270"/>
    <cellStyle name="40% - 强调文字颜色 2 13 2 4 2" xfId="17271"/>
    <cellStyle name="差 9 3 3 3" xfId="17272"/>
    <cellStyle name="20% - 强调文字颜色 4 10 3" xfId="17273"/>
    <cellStyle name="差 10 3 3" xfId="17274"/>
    <cellStyle name="常规 2 4 3 2 2 2 3" xfId="17275"/>
    <cellStyle name="标题 7 2 3 4" xfId="17276"/>
    <cellStyle name="20% - 强调文字颜色 4 25" xfId="17277"/>
    <cellStyle name="计算 2 2 4 2 3" xfId="17278"/>
    <cellStyle name="40% - 强调文字颜色 3 10 2 2" xfId="17279"/>
    <cellStyle name="20% - 强调文字颜色 5 11 5" xfId="17280"/>
    <cellStyle name="常规 7 2 3 2" xfId="17281"/>
    <cellStyle name="好 5 3 4" xfId="17282"/>
    <cellStyle name="20% - 强调文字颜色 4 5 2 2 3" xfId="17283"/>
    <cellStyle name="20% - 强调文字颜色 4 16 5" xfId="17284"/>
    <cellStyle name="20% - 强调文字颜色 4 21 5" xfId="17285"/>
    <cellStyle name="60% - 强调文字颜色 5 7 2 2 2 3" xfId="17286"/>
    <cellStyle name="链接单元格 8 3 2 2" xfId="17287"/>
    <cellStyle name="标题 2 2 2 2 5" xfId="17288"/>
    <cellStyle name="20% - 强调文字颜色 2 20 4 2 2" xfId="17289"/>
    <cellStyle name="常规 8 4 2 2 2" xfId="17290"/>
    <cellStyle name="差 2 2 2 3 2" xfId="17291"/>
    <cellStyle name="常规 5 2 4 3 3" xfId="17292"/>
    <cellStyle name="20% - 强调文字颜色 6 4 2 2 2 2" xfId="17293"/>
    <cellStyle name="40% - 强调文字颜色 1 3 2 3 2 2 2" xfId="17294"/>
    <cellStyle name="60% - 强调文字颜色 3 7 2 3" xfId="17295"/>
    <cellStyle name="强调文字颜色 6 5" xfId="17296"/>
    <cellStyle name="常规 14 3 2 3" xfId="17297"/>
    <cellStyle name="常规 3 3 3 5" xfId="17298"/>
    <cellStyle name="常规 5 2 2 5" xfId="17299"/>
    <cellStyle name="20% - 强调文字颜色 6 2 2 2 2 3" xfId="17300"/>
    <cellStyle name="解释性文本 6 2 4" xfId="17301"/>
    <cellStyle name="注释 5 3 5 2" xfId="17302"/>
    <cellStyle name="40% - 强调文字颜色 6 18 2 4 2 2" xfId="17303"/>
    <cellStyle name="20% - 强调文字颜色 2 13 4" xfId="17304"/>
    <cellStyle name="常规 8 2 2" xfId="17305"/>
    <cellStyle name="标题 3 4 3 4" xfId="17306"/>
    <cellStyle name="20% - 强调文字颜色 2 9 2 2 3 2" xfId="17307"/>
    <cellStyle name="强调文字颜色 1 4 2 2 2 2" xfId="17308"/>
    <cellStyle name="60% - 强调文字颜色 4 2 2 3 2 5" xfId="17309"/>
    <cellStyle name="注释 11 3" xfId="17310"/>
    <cellStyle name="40% - 强调文字颜色 5 17 2 2 2 2" xfId="17311"/>
    <cellStyle name="40% - 强调文字颜色 5 22 2 2 2 2" xfId="17312"/>
    <cellStyle name="注释 7 2 5 2" xfId="17313"/>
    <cellStyle name="20% - 强调文字颜色 4 29" xfId="17314"/>
    <cellStyle name="60% - 强调文字颜色 4 8 2 2 5 3" xfId="17315"/>
    <cellStyle name="强调文字颜色 3 5 3 2" xfId="17316"/>
    <cellStyle name="40% - 强调文字颜色 2 8 2 4" xfId="17317"/>
    <cellStyle name="警告文本 4" xfId="17318"/>
    <cellStyle name="强调文字颜色 6 5 2 7" xfId="17319"/>
    <cellStyle name="60% - 强调文字颜色 5 3" xfId="17320"/>
    <cellStyle name="计算 7 4 3" xfId="17321"/>
    <cellStyle name="常规 5 9" xfId="17322"/>
    <cellStyle name="40% - 强调文字颜色 6 8 2 2 4 3" xfId="17323"/>
    <cellStyle name="标题 5 2 7" xfId="17324"/>
    <cellStyle name="常规 12 6" xfId="17325"/>
    <cellStyle name="20% - 强调文字颜色 5 23" xfId="17326"/>
    <cellStyle name="20% - 强调文字颜色 5 18" xfId="17327"/>
    <cellStyle name="20% - 强调文字颜色 1 13 4 2 2" xfId="17328"/>
    <cellStyle name="常规 3 2 2 2 2" xfId="17329"/>
    <cellStyle name="常规 24 3 2 3" xfId="17330"/>
    <cellStyle name="常规 19 3 2 3" xfId="17331"/>
    <cellStyle name="20% - 强调文字颜色 5 18 3" xfId="17332"/>
    <cellStyle name="标题 10 3 4 3" xfId="17333"/>
    <cellStyle name="强调文字颜色 6 2 2 7 2" xfId="17334"/>
    <cellStyle name="常规 5 2 2 2 3" xfId="17335"/>
    <cellStyle name="20% - 强调文字颜色 1 9 2 2 3 2 2" xfId="17336"/>
    <cellStyle name="适中 9" xfId="17337"/>
    <cellStyle name="汇总 4 2 4" xfId="17338"/>
    <cellStyle name="20% - 强调文字颜色 1 9 2 3 2" xfId="17339"/>
    <cellStyle name="差 4 2 6" xfId="17340"/>
    <cellStyle name="计算 3 2 2 6" xfId="17341"/>
    <cellStyle name="20% - 强调文字颜色 6 2 2 2 2 2" xfId="17342"/>
    <cellStyle name="解释性文本 6 2 3" xfId="17343"/>
    <cellStyle name="60% - 强调文字颜色 6 2 2 4 4" xfId="17344"/>
    <cellStyle name="20% - 强调文字颜色 5 18 4 2" xfId="17345"/>
    <cellStyle name="计算 8 2 2 4 3" xfId="17346"/>
    <cellStyle name="60% - 强调文字颜色 6 11 2 2" xfId="17347"/>
    <cellStyle name="标题 4 2 2 2 2 2 4" xfId="17348"/>
    <cellStyle name="40% - 强调文字颜色 2 2 2 5 2" xfId="17349"/>
    <cellStyle name="标题 1 7 4 2 3" xfId="17350"/>
    <cellStyle name="注释 20 2 6 2" xfId="17351"/>
    <cellStyle name="注释 15 2 6 2" xfId="17352"/>
    <cellStyle name="60% - 强调文字颜色 2 2 2 2 2 3 3" xfId="17353"/>
    <cellStyle name="强调文字颜色 4 2 2 3 2 4 2" xfId="17354"/>
    <cellStyle name="常规 19 2 3 2" xfId="17355"/>
    <cellStyle name="20% - 强调文字颜色 2 8 2 2 3 2" xfId="17356"/>
    <cellStyle name="好 9 3" xfId="17357"/>
    <cellStyle name="标题 3 7 2 6" xfId="17358"/>
    <cellStyle name="60% - 强调文字颜色 5 11" xfId="17359"/>
    <cellStyle name="20% - 强调文字颜色 1 2 3 2 2" xfId="17360"/>
    <cellStyle name="60% - 强调文字颜色 3 2 2 6" xfId="17361"/>
    <cellStyle name="好 2 3 3" xfId="17362"/>
    <cellStyle name="输入 2 2 3 2 5" xfId="17363"/>
    <cellStyle name="60% - 强调文字颜色 5 12 2 2" xfId="17364"/>
    <cellStyle name="汇总 7 4" xfId="17365"/>
    <cellStyle name="警告文本 2 2 3 7" xfId="17366"/>
    <cellStyle name="警告文本 8" xfId="17367"/>
    <cellStyle name="60% - 强调文字颜色 4 3 2 2 3 3" xfId="17368"/>
    <cellStyle name="强调文字颜色 4 7 2 2" xfId="17369"/>
    <cellStyle name="强调文字颜色 3 7 3 5 3" xfId="17370"/>
    <cellStyle name="强调文字颜色 3 2 2 3 2" xfId="17371"/>
    <cellStyle name="常规 4 2 5 3 2 2" xfId="17372"/>
    <cellStyle name="常规 7 2 2 5" xfId="17373"/>
    <cellStyle name="常规 4 3 2 4 2 2 2 3" xfId="17374"/>
    <cellStyle name="20% - 强调文字颜色 6 2 4" xfId="17375"/>
    <cellStyle name="输入 8 2 2 5" xfId="17376"/>
    <cellStyle name="40% - 强调文字颜色 5 5 2" xfId="17377"/>
    <cellStyle name="输出 8 2 2 4" xfId="17378"/>
    <cellStyle name="注释 18 4 2" xfId="17379"/>
    <cellStyle name="注释 5 4 3" xfId="17380"/>
    <cellStyle name="输出 2 2 2 2 2 2" xfId="17381"/>
    <cellStyle name="40% - 强调文字颜色 1 2 4 2" xfId="17382"/>
    <cellStyle name="强调文字颜色 1 9 3 4" xfId="17383"/>
    <cellStyle name="警告文本 5 5 2" xfId="17384"/>
    <cellStyle name="40% - 强调文字颜色 2 13 2 5" xfId="17385"/>
    <cellStyle name="强调文字颜色 6 10 5 2" xfId="17386"/>
    <cellStyle name="差 10 2 4" xfId="17387"/>
    <cellStyle name="常规 5 3 4 3 3 2" xfId="17388"/>
    <cellStyle name="强调文字颜色 6 8 2 2 2 2 2" xfId="17389"/>
    <cellStyle name="常规 20 2 5" xfId="17390"/>
    <cellStyle name="常规 15 2 5" xfId="17391"/>
    <cellStyle name="常规 13 2 4 3" xfId="17392"/>
    <cellStyle name="20% - 强调文字颜色 4 14 2 5 2" xfId="17393"/>
    <cellStyle name="标题 1 9 2 6" xfId="17394"/>
    <cellStyle name="40% - 强调文字颜色 3 15 3 2" xfId="17395"/>
    <cellStyle name="40% - 强调文字颜色 3 20 3 2" xfId="17396"/>
    <cellStyle name="40% - 强调文字颜色 4 3 2 3 3" xfId="17397"/>
    <cellStyle name="汇总 2 2 3 4" xfId="17398"/>
    <cellStyle name="40% - 强调文字颜色 2 7 2 2 2 2 2" xfId="17399"/>
    <cellStyle name="常规 5 2 3 2 4" xfId="17400"/>
    <cellStyle name="20% - 强调文字颜色 1 9 4" xfId="17401"/>
    <cellStyle name="标题 3 4 2 6" xfId="17402"/>
    <cellStyle name="20% - 强调文字颜色 6 3 2 3 2" xfId="17403"/>
    <cellStyle name="40% - 强调文字颜色 5 9 2 2 3 3" xfId="17404"/>
    <cellStyle name="20% - 强调文字颜色 4 13 2 4 2 2" xfId="17405"/>
    <cellStyle name="常规 12 2 3 3 2" xfId="17406"/>
    <cellStyle name="好 2 2 4 3" xfId="17407"/>
    <cellStyle name="强调文字颜色 3 6 3 2" xfId="17408"/>
    <cellStyle name="注释 17 3" xfId="17409"/>
    <cellStyle name="计算 8 2 2 10" xfId="17410"/>
    <cellStyle name="40% - 强调文字颜色 6 17 4 3" xfId="17411"/>
    <cellStyle name="40% - 强调文字颜色 6 22 4 3" xfId="17412"/>
    <cellStyle name="40% - 强调文字颜色 5 21 2 2" xfId="17413"/>
    <cellStyle name="40% - 强调文字颜色 5 16 2 2" xfId="17414"/>
    <cellStyle name="注释 4 5 2" xfId="17415"/>
    <cellStyle name="40% - 强调文字颜色 2 8 2 3 2 2" xfId="17416"/>
    <cellStyle name="警告文本 3 2 2" xfId="17417"/>
    <cellStyle name="20% - 强调文字颜色 4 25 2 2" xfId="17418"/>
    <cellStyle name="20% - 强调文字颜色 4 5 2 3" xfId="17419"/>
    <cellStyle name="20% - 强调文字颜色 2 19 4 2" xfId="17420"/>
    <cellStyle name="60% - 强调文字颜色 5 7 2 2 3" xfId="17421"/>
    <cellStyle name="20% - 强调文字颜色 1 2 2 3 3 2" xfId="17422"/>
    <cellStyle name="40% - 强调文字颜色 4 6" xfId="17423"/>
    <cellStyle name="强调文字颜色 1 5 2 7" xfId="17424"/>
    <cellStyle name="常规 3 2 4 4" xfId="17425"/>
    <cellStyle name="输入 6 2 2 2 2" xfId="17426"/>
    <cellStyle name="40% - 强调文字颜色 3 3 4 2 2" xfId="17427"/>
    <cellStyle name="20% - 强调文字颜色 3 3 2 4 2" xfId="17428"/>
    <cellStyle name="常规 3 2 6 2 2" xfId="17429"/>
    <cellStyle name="强调文字颜色 4 7 2 6" xfId="17430"/>
    <cellStyle name="常规 30 7" xfId="17431"/>
    <cellStyle name="20% - 强调文字颜色 1 28 2" xfId="17432"/>
    <cellStyle name="40% - 强调文字颜色 6 13 2 5" xfId="17433"/>
    <cellStyle name="20% - 强调文字颜色 6 2 2 6 2" xfId="17434"/>
    <cellStyle name="注释 5 4 8" xfId="17435"/>
    <cellStyle name="标题 2 2 2 2 2 2 2 2" xfId="17436"/>
    <cellStyle name="输入 9 3 4 3" xfId="17437"/>
    <cellStyle name="输出 2 2 2 3 2 2" xfId="17438"/>
    <cellStyle name="输入 4 2 2 2" xfId="17439"/>
    <cellStyle name="40% - 强调文字颜色 1 3 4 2" xfId="17440"/>
    <cellStyle name="20% - 强调文字颜色 1 3 2 4" xfId="17441"/>
    <cellStyle name="常规 4 2 7" xfId="17442"/>
    <cellStyle name="强调文字颜色 5 8 2 2 4" xfId="17443"/>
    <cellStyle name="适中 6 2 5 2" xfId="17444"/>
    <cellStyle name="常规 2 2 2 2 4 2" xfId="17445"/>
    <cellStyle name="常规 23 6" xfId="17446"/>
    <cellStyle name="60% - 强调文字颜色 3 5 2 5" xfId="17447"/>
    <cellStyle name="好 5 3 2" xfId="17448"/>
    <cellStyle name="40% - 强调文字颜色 4 4 4" xfId="17449"/>
    <cellStyle name="输入 7 3 2" xfId="17450"/>
    <cellStyle name="20% - 强调文字颜色 1 10 2 3 2" xfId="17451"/>
    <cellStyle name="20% - 强调文字颜色 5 12 3 2" xfId="17452"/>
    <cellStyle name="适中 2 2 2 6" xfId="17453"/>
    <cellStyle name="强调文字颜色 5 3 2 2 6" xfId="17454"/>
    <cellStyle name="60% - 强调文字颜色 2 9 3" xfId="17455"/>
    <cellStyle name="40% - 强调文字颜色 3 2 2 2 2 2" xfId="17456"/>
    <cellStyle name="常规 5 3 4 3 2 3" xfId="17457"/>
    <cellStyle name="常规 2 3 2 2 2 2 2" xfId="17458"/>
    <cellStyle name="适中 2 6 2" xfId="17459"/>
    <cellStyle name="强调文字颜色 1 8 2 2 4 2 2" xfId="17460"/>
    <cellStyle name="强调文字颜色 2 9 6 3" xfId="17461"/>
    <cellStyle name="40% - 强调文字颜色 2 12 3 2 2" xfId="17462"/>
    <cellStyle name="常规 5 3 3 2 3 2 2" xfId="17463"/>
    <cellStyle name="常规 12 4 2" xfId="17464"/>
    <cellStyle name="20% - 强调文字颜色 3 26" xfId="17465"/>
    <cellStyle name="常规 4 3 3 2 2 4" xfId="17466"/>
    <cellStyle name="40% - 强调文字颜色 1 18 4 2" xfId="17467"/>
    <cellStyle name="标题 5 2 3 2 3 3" xfId="17468"/>
    <cellStyle name="强调文字颜色 5 2 2 5" xfId="17469"/>
    <cellStyle name="强调文字颜色 1 3 2 3 2 2" xfId="17470"/>
    <cellStyle name="20% - 强调文字颜色 5 7 3 3" xfId="17471"/>
    <cellStyle name="解释性文本 7 2 4 2" xfId="17472"/>
    <cellStyle name="常规 19 3 2 2 3" xfId="17473"/>
    <cellStyle name="60% - 强调文字颜色 1 10 5" xfId="17474"/>
    <cellStyle name="常规 5 3 2 5 2" xfId="17475"/>
    <cellStyle name="常规 4 2 2 3 2 2" xfId="17476"/>
    <cellStyle name="60% - 强调文字颜色 4 3 2 2 2" xfId="17477"/>
    <cellStyle name="60% - 强调文字颜色 3 3 2 5" xfId="17478"/>
    <cellStyle name="好 3 3 2" xfId="17479"/>
    <cellStyle name="40% - 强调文字颜色 1 9" xfId="17480"/>
    <cellStyle name="标题 7 5" xfId="17481"/>
    <cellStyle name="差 2 2" xfId="17482"/>
    <cellStyle name="40% - 强调文字颜色 4 8 3" xfId="17483"/>
    <cellStyle name="20% - 强调文字颜色 1 4" xfId="17484"/>
    <cellStyle name="强调文字颜色 1 6 2 3" xfId="17485"/>
    <cellStyle name="标题 8 2 6" xfId="17486"/>
    <cellStyle name="40% - 强调文字颜色 5 11 2 2" xfId="17487"/>
    <cellStyle name="40% - 强调文字颜色 6 12 4 3" xfId="17488"/>
    <cellStyle name="20% - 强调文字颜色 3 2 2 3 2 3 2" xfId="17489"/>
    <cellStyle name="60% - 强调文字颜色 3 4 2 4" xfId="17490"/>
    <cellStyle name="标题 4 3 3 2" xfId="17491"/>
    <cellStyle name="20% - 强调文字颜色 6 3 2 4 2 2" xfId="17492"/>
    <cellStyle name="常规 8 2 4 2" xfId="17493"/>
    <cellStyle name="常规 30 5 2" xfId="17494"/>
    <cellStyle name="好 7 2 2 2 3" xfId="17495"/>
    <cellStyle name="40% - 强调文字颜色 6 10 2" xfId="17496"/>
    <cellStyle name="40% - 强调文字颜色 3 8 2 2 5" xfId="17497"/>
    <cellStyle name="60% - 强调文字颜色 1 11 3 4" xfId="17498"/>
    <cellStyle name="60% - 强调文字颜色 5 3 3" xfId="17499"/>
    <cellStyle name="强调文字颜色 2 11 4" xfId="17500"/>
    <cellStyle name="链接单元格 2 2 2" xfId="17501"/>
    <cellStyle name="强调文字颜色 1 8 2 3 2" xfId="17502"/>
    <cellStyle name="常规 19 3 3 3" xfId="17503"/>
    <cellStyle name="常规 14 2 2 2 2 3" xfId="17504"/>
    <cellStyle name="60% - 强调文字颜色 4 7 2 2 6" xfId="17505"/>
    <cellStyle name="标题 4 12 3" xfId="17506"/>
    <cellStyle name="常规 3 2 2 3 2" xfId="17507"/>
    <cellStyle name="40% - 强调文字颜色 6 14" xfId="17508"/>
    <cellStyle name="强调文字颜色 1 11 3 2 2" xfId="17509"/>
    <cellStyle name="60% - 强调文字颜色 2 12 2" xfId="17510"/>
    <cellStyle name="40% - 强调文字颜色 1 8 5" xfId="17511"/>
    <cellStyle name="常规 34 5" xfId="17512"/>
    <cellStyle name="常规 29 5" xfId="17513"/>
    <cellStyle name="注释 11 7" xfId="17514"/>
    <cellStyle name="20% - 强调文字颜色 2 7 2 4 2" xfId="17515"/>
    <cellStyle name="注释 4 2 4 2" xfId="17516"/>
    <cellStyle name="20% - 强调文字颜色 1 4 4" xfId="17517"/>
    <cellStyle name="20% - 强调文字颜色 2 12 4 2 2" xfId="17518"/>
    <cellStyle name="20% - 强调文字颜色 4 21 2 3 2" xfId="17519"/>
    <cellStyle name="20% - 强调文字颜色 4 16 2 3 2" xfId="17520"/>
    <cellStyle name="常规 15 2 2 3" xfId="17521"/>
    <cellStyle name="常规 20 2 2 3" xfId="17522"/>
    <cellStyle name="20% - 强调文字颜色 3 18 5" xfId="17523"/>
    <cellStyle name="标题 4 5 2 3 2" xfId="17524"/>
    <cellStyle name="20% - 强调文字颜色 4 4 2 3 2" xfId="17525"/>
    <cellStyle name="60% - 强调文字颜色 1 9 2 2 2 3" xfId="17526"/>
    <cellStyle name="解释性文本 10 2 2 2" xfId="17527"/>
    <cellStyle name="链接单元格 9 2 5 3" xfId="17528"/>
    <cellStyle name="注释 18 2 4 2" xfId="17529"/>
    <cellStyle name="20% - 强调文字颜色 6 21 2" xfId="17530"/>
    <cellStyle name="20% - 强调文字颜色 6 16 2" xfId="17531"/>
    <cellStyle name="60% - 强调文字颜色 2 7 2 3 2" xfId="17532"/>
    <cellStyle name="40% - 强调文字颜色 5 4 2 3" xfId="17533"/>
    <cellStyle name="20% - 强调文字颜色 1 5 5 2" xfId="17534"/>
    <cellStyle name="40% - 强调文字颜色 4 15 3" xfId="17535"/>
    <cellStyle name="40% - 强调文字颜色 4 20 3" xfId="17536"/>
    <cellStyle name="20% - 强调文字颜色 2 2 2 2 5" xfId="17537"/>
    <cellStyle name="常规 48" xfId="17538"/>
    <cellStyle name="60% - 强调文字颜色 4 3 3 2 3" xfId="17539"/>
    <cellStyle name="60% - 强调文字颜色 3 4 2 6" xfId="17540"/>
    <cellStyle name="好 4 3 3" xfId="17541"/>
    <cellStyle name="60% - 强调文字颜色 4 9 2 2 2 3" xfId="17542"/>
    <cellStyle name="注释 3 2 4 2" xfId="17543"/>
    <cellStyle name="好 8 3 2 4" xfId="17544"/>
    <cellStyle name="常规 5 3 6 2" xfId="17545"/>
    <cellStyle name="好 2 2 2 2 2 2 3" xfId="17546"/>
    <cellStyle name="20% - 强调文字颜色 3 29" xfId="17547"/>
    <cellStyle name="常规 2 3 2 3 2" xfId="17548"/>
    <cellStyle name="输出 2 2 2 6" xfId="17549"/>
    <cellStyle name="输入 4 5" xfId="17550"/>
    <cellStyle name="常规 15 3 2 3 2 3" xfId="17551"/>
    <cellStyle name="60% - 强调文字颜色 5 2 2 3 2 3 4" xfId="17552"/>
    <cellStyle name="标题 1 7 3 3 3" xfId="17553"/>
    <cellStyle name="20% - 强调文字颜色 5 7 3 2 3 2" xfId="17554"/>
    <cellStyle name="60% - 强调文字颜色 1 8 2 2 4" xfId="17555"/>
    <cellStyle name="适中 7 2 2 5 3" xfId="17556"/>
    <cellStyle name="汇总 4 3 2" xfId="17557"/>
    <cellStyle name="差 4 3 4" xfId="17558"/>
    <cellStyle name="常规 5 2 3 5" xfId="17559"/>
    <cellStyle name="强调文字颜色 2 2 2 2 2 2" xfId="17560"/>
    <cellStyle name="20% - 强调文字颜色 2 3 2 3 3" xfId="17561"/>
    <cellStyle name="检查单元格 2 2 2 2 2 2 2" xfId="17562"/>
    <cellStyle name="差 7 2 2 3 2 2" xfId="17563"/>
    <cellStyle name="40% - 强调文字颜色 3 7 3 2" xfId="17564"/>
    <cellStyle name="60% - 强调文字颜色 6 4 2 3 3" xfId="17565"/>
    <cellStyle name="20% - 强调文字颜色 3 21 2 4 2 2" xfId="17566"/>
    <cellStyle name="20% - 强调文字颜色 3 16 2 4 2 2" xfId="17567"/>
    <cellStyle name="常规 11 3 2 2 2" xfId="17568"/>
    <cellStyle name="检查单元格 2 2 3 6 2" xfId="17569"/>
    <cellStyle name="40% - 强调文字颜色 5 3 3 3 3" xfId="17570"/>
    <cellStyle name="警告文本 3 2 2 6 2" xfId="17571"/>
    <cellStyle name="40% - 强调文字颜色 5 22 2 2 2" xfId="17572"/>
    <cellStyle name="40% - 强调文字颜色 5 17 2 2 2" xfId="17573"/>
    <cellStyle name="注释 7 2 5" xfId="17574"/>
    <cellStyle name="60% - 强调文字颜色 5 2 2 7" xfId="17575"/>
    <cellStyle name="链接单元格 6 2 5 2" xfId="17576"/>
    <cellStyle name="常规 2 2 3 3" xfId="17577"/>
    <cellStyle name="强调文字颜色 3 6 5 2" xfId="17578"/>
    <cellStyle name="强调文字颜色 1 7 3 3 2 2" xfId="17579"/>
    <cellStyle name="常规 31 3" xfId="17580"/>
    <cellStyle name="常规 26 3" xfId="17581"/>
    <cellStyle name="注释 7 2 2 4" xfId="17582"/>
    <cellStyle name="强调文字颜色 1 7 7" xfId="17583"/>
    <cellStyle name="40% - 强调文字颜色 6 13 2 3 2" xfId="17584"/>
    <cellStyle name="40% - 强调文字颜色 3 19 5 2" xfId="17585"/>
    <cellStyle name="好 8 2 2 5 3" xfId="17586"/>
    <cellStyle name="强调文字颜色 2 4 2 3 2" xfId="17587"/>
    <cellStyle name="常规 6 2 2 4" xfId="17588"/>
    <cellStyle name="常规 30 3 2 3" xfId="17589"/>
    <cellStyle name="20% - 强调文字颜色 3 21 4" xfId="17590"/>
    <cellStyle name="20% - 强调文字颜色 3 16 4" xfId="17591"/>
    <cellStyle name="注释 16 2 2 2" xfId="17592"/>
    <cellStyle name="40% - 强调文字颜色 5 4 3 2 2 3" xfId="17593"/>
    <cellStyle name="40% - 强调文字颜色 1 9 4 2" xfId="17594"/>
    <cellStyle name="常规 2 4 3 2 2 4" xfId="17595"/>
    <cellStyle name="20% - 强调文字颜色 6 13 2 4" xfId="17596"/>
    <cellStyle name="强调文字颜色 2 12 2" xfId="17597"/>
    <cellStyle name="60% - 强调文字颜色 1 11 4 2" xfId="17598"/>
    <cellStyle name="常规 5 5 2 3 2" xfId="17599"/>
    <cellStyle name="标题 8 2 3 4" xfId="17600"/>
    <cellStyle name="强调文字颜色 6 11 2 3" xfId="17601"/>
    <cellStyle name="40% - 强调文字颜色 4 29 2" xfId="17602"/>
    <cellStyle name="40% - 强调文字颜色 1 10 2 4" xfId="17603"/>
    <cellStyle name="60% - 强调文字颜色 3 8 2 3 2" xfId="17604"/>
    <cellStyle name="40% - 强调文字颜色 2 4 4 2" xfId="17605"/>
    <cellStyle name="输入 5 3 2 2" xfId="17606"/>
    <cellStyle name="20% - 强调文字颜色 2 11 2 4 2 2" xfId="17607"/>
    <cellStyle name="40% - 强调文字颜色 3 13 2 5" xfId="17608"/>
    <cellStyle name="常规 5 6 5" xfId="17609"/>
    <cellStyle name="适中 5 2 7" xfId="17610"/>
    <cellStyle name="常规 39 3 2" xfId="17611"/>
    <cellStyle name="注释 16 5 2" xfId="17612"/>
    <cellStyle name="40% - 强调文字颜色 4 4 5" xfId="17613"/>
    <cellStyle name="输入 7 3 3" xfId="17614"/>
    <cellStyle name="20% - 强调文字颜色 1 4 2 3" xfId="17615"/>
    <cellStyle name="常规 2 4 2 2 3 2 3" xfId="17616"/>
    <cellStyle name="强调文字颜色 1 8 2 2 5" xfId="17617"/>
    <cellStyle name="常规 5 3 3 3 2" xfId="17618"/>
    <cellStyle name="40% - 强调文字颜色 2 13 2" xfId="17619"/>
    <cellStyle name="常规 12 2 2 3 2 4" xfId="17620"/>
    <cellStyle name="40% - 强调文字颜色 5 9 2 2 2 2 3" xfId="17621"/>
    <cellStyle name="常规 16 3 4" xfId="17622"/>
    <cellStyle name="常规 21 3 4" xfId="17623"/>
    <cellStyle name="输出 3 5" xfId="17624"/>
    <cellStyle name="解释性文本 3 2 3 2 2" xfId="17625"/>
    <cellStyle name="输出 3 2 6" xfId="17626"/>
    <cellStyle name="20% - 强调文字颜色 1 7 2 3 2" xfId="17627"/>
    <cellStyle name="60% - 强调文字颜色 6 2 2 4 2 2" xfId="17628"/>
    <cellStyle name="输出 2 2 3 5 2" xfId="17629"/>
    <cellStyle name="20% - 强调文字颜色 2 11 2 5 2" xfId="17630"/>
    <cellStyle name="40% - 强调文字颜色 2 5 4" xfId="17631"/>
    <cellStyle name="输入 5 4 2" xfId="17632"/>
    <cellStyle name="强调文字颜色 5 2 7" xfId="17633"/>
    <cellStyle name="强调文字颜色 3 2 2 3 2 2 2 2" xfId="17634"/>
    <cellStyle name="20% - 强调文字颜色 1 8 2 3" xfId="17635"/>
    <cellStyle name="40% - 强调文字颜色 3 6 2 2 3 2" xfId="17636"/>
    <cellStyle name="好 10 4 3" xfId="17637"/>
    <cellStyle name="强调文字颜色 6 3 2" xfId="17638"/>
    <cellStyle name="常规 8 2 2 2 2 3" xfId="17639"/>
    <cellStyle name="60% - 强调文字颜色 5 9 7" xfId="17640"/>
    <cellStyle name="强调文字颜色 1 6" xfId="17641"/>
    <cellStyle name="60% - 强调文字颜色 3 8 2 2 4 3" xfId="17642"/>
    <cellStyle name="40% - 强调文字颜色 1 22 3 2 2" xfId="17643"/>
    <cellStyle name="40% - 强调文字颜色 1 17 3 2 2" xfId="17644"/>
    <cellStyle name="常规 6 4 2 5" xfId="17645"/>
    <cellStyle name="常规 4 3 3 3 2" xfId="17646"/>
    <cellStyle name="20% - 强调文字颜色 3 18 2 3" xfId="17647"/>
    <cellStyle name="40% - 强调文字颜色 1 21 3 2 2" xfId="17648"/>
    <cellStyle name="40% - 强调文字颜色 1 16 3 2 2" xfId="17649"/>
    <cellStyle name="60% - 强调文字颜色 5 2 2 2 2 3 2 2" xfId="17650"/>
    <cellStyle name="常规 9 4 6" xfId="17651"/>
    <cellStyle name="40% - 强调文字颜色 1 16 2 3 2" xfId="17652"/>
    <cellStyle name="40% - 强调文字颜色 1 21 2 3 2" xfId="17653"/>
    <cellStyle name="20% - 强调文字颜色 3 19 4 2" xfId="17654"/>
    <cellStyle name="常规 20 2 3 2 2" xfId="17655"/>
    <cellStyle name="常规 15 2 3 2 2" xfId="17656"/>
    <cellStyle name="注释 19 2 6" xfId="17657"/>
    <cellStyle name="20% - 强调文字颜色 5 2 2 2 2 3 2 2" xfId="17658"/>
    <cellStyle name="20% - 强调文字颜色 4 2 2 3 2 4" xfId="17659"/>
    <cellStyle name="40% - 强调文字颜色 4 12 2 2 2" xfId="17660"/>
    <cellStyle name="强调文字颜色 3 2 2 3 5 3" xfId="17661"/>
    <cellStyle name="标题 3 3 2 2" xfId="17662"/>
    <cellStyle name="强调文字颜色 1 7 2 2 5 3" xfId="17663"/>
    <cellStyle name="20% - 强调文字颜色 3 19 2 3 2 2" xfId="17664"/>
    <cellStyle name="强调文字颜色 5 4 2" xfId="17665"/>
    <cellStyle name="常规 3 3 2 4 2" xfId="17666"/>
    <cellStyle name="输入 11 3" xfId="17667"/>
    <cellStyle name="计算 3 3 2" xfId="17668"/>
    <cellStyle name="差 5 2" xfId="17669"/>
    <cellStyle name="强调文字颜色 2 6 3 2" xfId="17670"/>
    <cellStyle name="计算 2 2 2 2 4" xfId="17671"/>
    <cellStyle name="20% - 强调文字颜色 4 7 2 2 2 3 2" xfId="17672"/>
    <cellStyle name="差 3 2 2 2 3" xfId="17673"/>
    <cellStyle name="常规 8 3" xfId="17674"/>
    <cellStyle name="20% - 强调文字颜色 2 9 2 2 4" xfId="17675"/>
    <cellStyle name="40% - 强调文字颜色 5 6 2 3 2 3" xfId="17676"/>
    <cellStyle name="警告文本 2 2 4 2 2" xfId="17677"/>
    <cellStyle name="40% - 强调文字颜色 6 19 2 3 2 2" xfId="17678"/>
    <cellStyle name="汇总 6 5" xfId="17679"/>
    <cellStyle name="标题 4 4 2 2 2 2" xfId="17680"/>
    <cellStyle name="20% - 强调文字颜色 4 8 4 2 2" xfId="17681"/>
    <cellStyle name="常规 28 2 3" xfId="17682"/>
    <cellStyle name="标题 1 7 5" xfId="17683"/>
    <cellStyle name="好 11 5" xfId="17684"/>
    <cellStyle name="常规 8 2 2 3 3" xfId="17685"/>
    <cellStyle name="强调文字颜色 2 7 8" xfId="17686"/>
    <cellStyle name="输出 5 2 7" xfId="17687"/>
    <cellStyle name="20% - 强调文字颜色 4 2 2 2 2 2 3 2" xfId="17688"/>
    <cellStyle name="60% - 强调文字颜色 3 11 2 3 2" xfId="17689"/>
    <cellStyle name="60% - 强调文字颜色 3 6 6" xfId="17690"/>
    <cellStyle name="常规 7 2 2 3 3" xfId="17691"/>
    <cellStyle name="20% - 强调文字颜色 1 2 2 3 2 3" xfId="17692"/>
    <cellStyle name="40% - 强调文字颜色 3 7" xfId="17693"/>
    <cellStyle name="标题 9 3" xfId="17694"/>
    <cellStyle name="标题 1 7 3 4" xfId="17695"/>
    <cellStyle name="60% - 强调文字颜色 6 6 2 6" xfId="17696"/>
    <cellStyle name="20% - 强调文字颜色 5 9 2 3 2" xfId="17697"/>
    <cellStyle name="常规 10 6 3" xfId="17698"/>
    <cellStyle name="强调文字颜色 2 6 3 2 2" xfId="17699"/>
    <cellStyle name="计算 2 2 2 2 4 2" xfId="17700"/>
    <cellStyle name="输出 7 6 3" xfId="17701"/>
    <cellStyle name="20% - 强调文字颜色 3 15 2" xfId="17702"/>
    <cellStyle name="20% - 强调文字颜色 3 20 2" xfId="17703"/>
    <cellStyle name="40% - 强调文字颜色 6 4 2 4 3" xfId="17704"/>
    <cellStyle name="解释性文本 3" xfId="17705"/>
    <cellStyle name="40% - 强调文字颜色 5 7 2 3 2 2" xfId="17706"/>
    <cellStyle name="输出 7 8" xfId="17707"/>
    <cellStyle name="40% - 强调文字颜色 3 2 2 3 2 2 3" xfId="17708"/>
    <cellStyle name="解释性文本 10" xfId="17709"/>
    <cellStyle name="40% - 强调文字颜色 1 13 2 3 2" xfId="17710"/>
    <cellStyle name="40% - 强调文字颜色 5 6 2 2" xfId="17711"/>
    <cellStyle name="标题 7" xfId="17712"/>
    <cellStyle name="标题 3 6 3 4" xfId="17713"/>
    <cellStyle name="40% - 强调文字颜色 1 28" xfId="17714"/>
    <cellStyle name="注释 3 6" xfId="17715"/>
    <cellStyle name="40% - 强调文字颜色 2 8 2 2 3" xfId="17716"/>
    <cellStyle name="警告文本 2 3" xfId="17717"/>
    <cellStyle name="警告文本 2 2 5 2" xfId="17718"/>
    <cellStyle name="40% - 强调文字颜色 6 19 2 4 2" xfId="17719"/>
    <cellStyle name="标题 1 2 2 2 3 3" xfId="17720"/>
    <cellStyle name="常规 2 3 5 2 2 4" xfId="17721"/>
    <cellStyle name="60% - 强调文字颜色 6 7 4 2" xfId="17722"/>
    <cellStyle name="20% - 强调文字颜色 4 2 2 6 2" xfId="17723"/>
    <cellStyle name="40% - 强调文字颜色 6 7 2 4" xfId="17724"/>
    <cellStyle name="40% - 强调文字颜色 6 14 2 3 2 3" xfId="17725"/>
    <cellStyle name="60% - 强调文字颜色 5 8 2 4 2" xfId="17726"/>
    <cellStyle name="常规 10 2 2 5 2" xfId="17727"/>
    <cellStyle name="60% - 强调文字颜色 6 9 2 3 3" xfId="17728"/>
    <cellStyle name="汇总 6" xfId="17729"/>
    <cellStyle name="常规 7 2 2 2 2 3 3" xfId="17730"/>
    <cellStyle name="标题 1 10 4 2" xfId="17731"/>
    <cellStyle name="60% - 强调文字颜色 1 4" xfId="17732"/>
    <cellStyle name="输出 4 3 2 2" xfId="17733"/>
    <cellStyle name="警告文本 9 2 4" xfId="17734"/>
    <cellStyle name="60% - 强调文字颜色 1 4 2 3 3" xfId="17735"/>
    <cellStyle name="60% - 强调文字颜色 1 7 3 2 2" xfId="17736"/>
    <cellStyle name="注释 16 2 6 2" xfId="17737"/>
    <cellStyle name="标题 1 2 2 3 3 3" xfId="17738"/>
    <cellStyle name="常规 11 2 4 3" xfId="17739"/>
    <cellStyle name="60% - 强调文字颜色 6 8 4 2" xfId="17740"/>
    <cellStyle name="20% - 强调文字颜色 4 12 2 5 2" xfId="17741"/>
    <cellStyle name="40% - 强调文字颜色 5 3 2 3 2 4" xfId="17742"/>
    <cellStyle name="60% - 强调文字颜色 3 8 4 3" xfId="17743"/>
    <cellStyle name="40% - 强调文字颜色 6 16 2 3 2 3" xfId="17744"/>
    <cellStyle name="40% - 强调文字颜色 6 21 2 3 2 3" xfId="17745"/>
    <cellStyle name="标题 1 7 5 2" xfId="17746"/>
    <cellStyle name="标题 4 6 2 2 2 2" xfId="17747"/>
    <cellStyle name="标题 2 7 2 2 3 2 2" xfId="17748"/>
    <cellStyle name="常规 2 7 4 2" xfId="17749"/>
    <cellStyle name="注释 5 3 2 4 2" xfId="17750"/>
    <cellStyle name="40% - 强调文字颜色 6 6 2 3 2 3" xfId="17751"/>
    <cellStyle name="标题 1 10 3" xfId="17752"/>
    <cellStyle name="常规 15 2 2 2 2 2 2 2" xfId="17753"/>
    <cellStyle name="注释 2 2 2 4 2" xfId="17754"/>
    <cellStyle name="40% - 强调文字颜色 6 16 2 4" xfId="17755"/>
    <cellStyle name="40% - 强调文字颜色 6 21 2 4" xfId="17756"/>
    <cellStyle name="60% - 强调文字颜色 4 10 2 2 2 2" xfId="17757"/>
    <cellStyle name="检查单元格 7 2 2 2 2 2" xfId="17758"/>
    <cellStyle name="60% - 强调文字颜色 2 2 3 2" xfId="17759"/>
    <cellStyle name="40% - 强调文字颜色 6 6 4 2 2" xfId="17760"/>
    <cellStyle name="差 9 3 5" xfId="17761"/>
    <cellStyle name="20% - 强调文字颜色 4 12" xfId="17762"/>
    <cellStyle name="汇总 9 3 3" xfId="17763"/>
    <cellStyle name="40% - 强调文字颜色 6 28" xfId="17764"/>
    <cellStyle name="60% - 强调文字颜色 1 3 2 2 3 2 3" xfId="17765"/>
    <cellStyle name="常规 4 3 3 2 4" xfId="17766"/>
    <cellStyle name="40% - 强调文字颜色 6 10 2 6" xfId="17767"/>
    <cellStyle name="60% - 强调文字颜色 6 2 3 2 3" xfId="17768"/>
    <cellStyle name="计算 8 2 3 2 2" xfId="17769"/>
    <cellStyle name="60% - 强调文字颜色 1 6 2 3 4" xfId="17770"/>
    <cellStyle name="40% - 强调文字颜色 1 8 2 2" xfId="17771"/>
    <cellStyle name="40% - 强调文字颜色 6 9 4 3" xfId="17772"/>
    <cellStyle name="注释 9" xfId="17773"/>
    <cellStyle name="40% - 强调文字颜色 6 22 2 3 2" xfId="17774"/>
    <cellStyle name="40% - 强调文字颜色 6 17 2 3 2" xfId="17775"/>
    <cellStyle name="注释 15 3 2" xfId="17776"/>
    <cellStyle name="注释 20 3 2" xfId="17777"/>
    <cellStyle name="强调文字颜色 2 5 2 2" xfId="17778"/>
    <cellStyle name="注释 4 3 2" xfId="17779"/>
    <cellStyle name="差 8 6" xfId="17780"/>
    <cellStyle name="差 8 2 3 2" xfId="17781"/>
    <cellStyle name="注释 17 2 5" xfId="17782"/>
    <cellStyle name="输出 2 6" xfId="17783"/>
    <cellStyle name="60% - 强调文字颜色 4 7 2 2 3 3" xfId="17784"/>
    <cellStyle name="强调文字颜色 4 10 2" xfId="17785"/>
    <cellStyle name="常规 6 4" xfId="17786"/>
    <cellStyle name="注释 10" xfId="17787"/>
    <cellStyle name="标题 2 2 2" xfId="17788"/>
    <cellStyle name="60% - 强调文字颜色 6 8 3 2" xfId="17789"/>
    <cellStyle name="20% - 强调文字颜色 4 12 2 4 2" xfId="17790"/>
    <cellStyle name="40% - 强调文字颜色 4 19 2 3 2 2" xfId="17791"/>
    <cellStyle name="标题 1 2 2 3 2 3" xfId="17792"/>
    <cellStyle name="常规 11 2 3 3" xfId="17793"/>
    <cellStyle name="标题 1 7 2 3" xfId="17794"/>
    <cellStyle name="40% - 强调文字颜色 4 2 2 3 2 2 2" xfId="17795"/>
    <cellStyle name="常规 14 2 2 7" xfId="17796"/>
    <cellStyle name="20% - 强调文字颜色 5 9 3" xfId="17797"/>
    <cellStyle name="汇总 2 2 3 2 2" xfId="17798"/>
    <cellStyle name="适中 10 5" xfId="17799"/>
    <cellStyle name="强调文字颜色 2 3 3" xfId="17800"/>
    <cellStyle name="标题 8 5" xfId="17801"/>
    <cellStyle name="40% - 强调文字颜色 2 9" xfId="17802"/>
    <cellStyle name="20% - 强调文字颜色 3 12 2 2 2 2" xfId="17803"/>
    <cellStyle name="60% - 强调文字颜色 6 9 2 3 2 2" xfId="17804"/>
    <cellStyle name="60% - 强调文字颜色 2 5 3 2 2" xfId="17805"/>
    <cellStyle name="40% - 强调文字颜色 2 10 2" xfId="17806"/>
    <cellStyle name="强调文字颜色 2 9 5" xfId="17807"/>
    <cellStyle name="强调文字颜色 1 7 2 6 2" xfId="17808"/>
    <cellStyle name="标题 4 2 3 2 3" xfId="17809"/>
    <cellStyle name="标题 4 7 2 2 2 2 2" xfId="17810"/>
    <cellStyle name="强调文字颜色 3 9 3 3 2" xfId="17811"/>
    <cellStyle name="40% - 强调文字颜色 5 19 4 2" xfId="17812"/>
    <cellStyle name="40% - 强调文字颜色 3 14 4 2 2" xfId="17813"/>
    <cellStyle name="60% - 强调文字颜色 1 10 2 2 2 2" xfId="17814"/>
    <cellStyle name="60% - 强调文字颜色 2 2 2 5" xfId="17815"/>
    <cellStyle name="好 2 2 3 2 3 2 2" xfId="17816"/>
    <cellStyle name="60% - 强调文字颜色 4 7 2 4 3" xfId="17817"/>
    <cellStyle name="常规 11 5 2 2" xfId="17818"/>
    <cellStyle name="40% - 强调文字颜色 2 12 2 3 2 2" xfId="17819"/>
    <cellStyle name="20% - 强调文字颜色 2 20 2 3 2" xfId="17820"/>
    <cellStyle name="20% - 强调文字颜色 2 15 2 3 2" xfId="17821"/>
    <cellStyle name="常规 3 4 2 2 3 2 3" xfId="17822"/>
    <cellStyle name="强调文字颜色 5 3 2 2 2" xfId="17823"/>
    <cellStyle name="强调文字颜色 5 8 3 4 3" xfId="17824"/>
    <cellStyle name="适中 6 3 2" xfId="17825"/>
    <cellStyle name="标题 1 2 2 2 2 2 2 2" xfId="17826"/>
    <cellStyle name="40% - 强调文字颜色 3 5 2 2 2 2 2" xfId="17827"/>
    <cellStyle name="40% - 强调文字颜色 5 26 2" xfId="17828"/>
    <cellStyle name="适中 9 2 2 4 2 2" xfId="17829"/>
    <cellStyle name="强调文字颜色 5 9 2 2 5" xfId="17830"/>
    <cellStyle name="强调文字颜色 1 9" xfId="17831"/>
    <cellStyle name="40% - 强调文字颜色 3 7 6 2" xfId="17832"/>
    <cellStyle name="差 4 2 4" xfId="17833"/>
    <cellStyle name="汇总 4 2 2" xfId="17834"/>
    <cellStyle name="60% - 强调文字颜色 2 9 2 2 3 2 2" xfId="17835"/>
    <cellStyle name="常规 6 2" xfId="17836"/>
    <cellStyle name="标题 1 7 3 2 3" xfId="17837"/>
    <cellStyle name="警告文本 3 6 2" xfId="17838"/>
    <cellStyle name="适中 9 2 6" xfId="17839"/>
    <cellStyle name="40% - 强调文字颜色 3 19 2 4 2" xfId="17840"/>
    <cellStyle name="常规 2 2 5 2 5" xfId="17841"/>
    <cellStyle name="60% - 强调文字颜色 6 5 2 2 2 3" xfId="17842"/>
    <cellStyle name="强调文字颜色 1 8 5" xfId="17843"/>
    <cellStyle name="60% - 强调文字颜色 5 4 2 3 2 3" xfId="17844"/>
    <cellStyle name="40% - 强调文字颜色 6 7 3 2 3 2" xfId="17845"/>
    <cellStyle name="40% - 强调文字颜色 3 18 2" xfId="17846"/>
    <cellStyle name="40% - 强调文字颜色 3 23 2" xfId="17847"/>
    <cellStyle name="20% - 强调文字颜色 4 11 3 2 2" xfId="17848"/>
    <cellStyle name="常规 3 3 2 3 3 2" xfId="17849"/>
    <cellStyle name="好 8 2 2" xfId="17850"/>
    <cellStyle name="40% - 强调文字颜色 6 6 3 2 2 3" xfId="17851"/>
    <cellStyle name="常规 5 3 7" xfId="17852"/>
    <cellStyle name="输出 8 2 2 2 2 2" xfId="17853"/>
    <cellStyle name="20% - 强调文字颜色 3 2 2 2 2 3 2" xfId="17854"/>
    <cellStyle name="链接单元格 7 6 3" xfId="17855"/>
    <cellStyle name="60% - 强调文字颜色 2 4 2 4" xfId="17856"/>
    <cellStyle name="40% - 强调文字颜色 6 8 2 4" xfId="17857"/>
    <cellStyle name="计算 9" xfId="17858"/>
    <cellStyle name="40% - 强调文字颜色 3 2 2 2 2 2 2 2 2" xfId="17859"/>
    <cellStyle name="40% - 强调文字颜色 5 4 3 3 3" xfId="17860"/>
    <cellStyle name="40% - 强调文字颜色 2 20 5" xfId="17861"/>
    <cellStyle name="常规 4 2 2 4 2 5" xfId="17862"/>
    <cellStyle name="20% - 强调文字颜色 6 14 2 4 2" xfId="17863"/>
    <cellStyle name="40% - 强调文字颜色 5 7 3 2 2 2 2" xfId="17864"/>
    <cellStyle name="计算 6 2 3 4" xfId="17865"/>
    <cellStyle name="40% - 强调文字颜色 1 7 2 2 4 2" xfId="17866"/>
    <cellStyle name="40% - 强调文字颜色 5 17 2 2" xfId="17867"/>
    <cellStyle name="40% - 强调文字颜色 5 22 2 2" xfId="17868"/>
    <cellStyle name="40% - 强调文字颜色 6 18 4 3" xfId="17869"/>
    <cellStyle name="注释 6 2 3 2" xfId="17870"/>
    <cellStyle name="标题 2 3 3" xfId="17871"/>
    <cellStyle name="常规 7 2 2 2 2 2 2 3" xfId="17872"/>
    <cellStyle name="40% - 强调文字颜色 4 7 3 4 2" xfId="17873"/>
    <cellStyle name="解释性文本 8 2 3 2 2" xfId="17874"/>
    <cellStyle name="20% - 强调文字颜色 6 7 2 3 2" xfId="17875"/>
    <cellStyle name="输出 2 2 2 2 5 3" xfId="17876"/>
    <cellStyle name="60% - 强调文字颜色 3 5 2 2 4" xfId="17877"/>
    <cellStyle name="常规 23 3 4" xfId="17878"/>
    <cellStyle name="20% - 强调文字颜色 4 2 2 2" xfId="17879"/>
    <cellStyle name="链接单元格 2 2 6 2" xfId="17880"/>
    <cellStyle name="强调文字颜色 4 6 7" xfId="17881"/>
    <cellStyle name="常规 8 2 4 2 2" xfId="17882"/>
    <cellStyle name="20% - 强调文字颜色 5 7 2 2 2 3 2" xfId="17883"/>
    <cellStyle name="60% - 强调文字颜色 2 2 2 3 2 4" xfId="17884"/>
    <cellStyle name="常规 17 2 2 2 2 2" xfId="17885"/>
    <cellStyle name="强调文字颜色 2 7 3 5 2" xfId="17886"/>
    <cellStyle name="常规 4 2 2 3" xfId="17887"/>
    <cellStyle name="40% - 强调文字颜色 5 6 5 3" xfId="17888"/>
    <cellStyle name="强调文字颜色 2 3 3 2" xfId="17889"/>
    <cellStyle name="40% - 强调文字颜色 2 10 2 2" xfId="17890"/>
    <cellStyle name="强调文字颜色 2 9 5 2" xfId="17891"/>
    <cellStyle name="40% - 强调文字颜色 6 21 3 2" xfId="17892"/>
    <cellStyle name="40% - 强调文字颜色 6 16 3 2" xfId="17893"/>
    <cellStyle name="常规 10 2 2 2 2 2 2 2" xfId="17894"/>
    <cellStyle name="强调文字颜色 5 7 2 2 6 2" xfId="17895"/>
    <cellStyle name="标题 2 2 2 3 4 2" xfId="17896"/>
    <cellStyle name="输入 11 2 3" xfId="17897"/>
    <cellStyle name="60% - 强调文字颜色 6 10 2 4 2" xfId="17898"/>
    <cellStyle name="20% - 强调文字颜色 2 3 5" xfId="17899"/>
    <cellStyle name="标题 3 11 5" xfId="17900"/>
    <cellStyle name="注释 23 2 2" xfId="17901"/>
    <cellStyle name="注释 18 2 2" xfId="17902"/>
    <cellStyle name="40% - 强调文字颜色 3 9 4" xfId="17903"/>
    <cellStyle name="常规 16 2 3 2 3" xfId="17904"/>
    <cellStyle name="20% - 强调文字颜色 3 17" xfId="17905"/>
    <cellStyle name="20% - 强调文字颜色 3 22" xfId="17906"/>
    <cellStyle name="检查单元格 6 2 5" xfId="17907"/>
    <cellStyle name="40% - 强调文字颜色 6 29 2 3" xfId="17908"/>
    <cellStyle name="警告文本 7 2 4" xfId="17909"/>
    <cellStyle name="常规 2 3 3 3 5" xfId="17910"/>
    <cellStyle name="检查单元格 9 2" xfId="17911"/>
    <cellStyle name="常规 2 2 2 2 3 6" xfId="17912"/>
    <cellStyle name="标题 5 2 3 4 2" xfId="17913"/>
    <cellStyle name="适中 8 6" xfId="17914"/>
    <cellStyle name="强调文字颜色 2 3 4" xfId="17915"/>
    <cellStyle name="常规 12 2 2 2 2 2 2 2" xfId="17916"/>
    <cellStyle name="常规 42 3" xfId="17917"/>
    <cellStyle name="常规 37 3" xfId="17918"/>
    <cellStyle name="注释 14 5" xfId="17919"/>
    <cellStyle name="注释 2 2 3 3 3" xfId="17920"/>
    <cellStyle name="标题 4 4 2 3" xfId="17921"/>
    <cellStyle name="标题 1 7 3 3 2" xfId="17922"/>
    <cellStyle name="标题 9 2 2" xfId="17923"/>
    <cellStyle name="40% - 强调文字颜色 3 6 2" xfId="17924"/>
    <cellStyle name="常规 15 3 2 3 2 2" xfId="17925"/>
    <cellStyle name="输入 4 4" xfId="17926"/>
    <cellStyle name="60% - 强调文字颜色 5 2 2 3 2 3 3" xfId="17927"/>
    <cellStyle name="输出 2 2 2 5" xfId="17928"/>
    <cellStyle name="注释 5 4 2 2 2" xfId="17929"/>
    <cellStyle name="60% - 强调文字颜色 1 4 3 2" xfId="17930"/>
    <cellStyle name="20% - 强调文字颜色 1 8 2 2 3 2 2" xfId="17931"/>
    <cellStyle name="计算 4 4 2" xfId="17932"/>
    <cellStyle name="60% - 强调文字颜色 2 3 2 2 3" xfId="17933"/>
    <cellStyle name="20% - 强调文字颜色 6 6 4 2" xfId="17934"/>
    <cellStyle name="常规 6 2 2 2 2 2 2" xfId="17935"/>
    <cellStyle name="40% - 强调文字颜色 4 12 2" xfId="17936"/>
    <cellStyle name="常规 4 2 5 3 2" xfId="17937"/>
    <cellStyle name="强调文字颜色 3 2 2 3" xfId="17938"/>
    <cellStyle name="常规 2 3 2 5 2" xfId="17939"/>
    <cellStyle name="注释 7 2 3 2 2 2" xfId="17940"/>
    <cellStyle name="汇总 9 2 2 2 3" xfId="17941"/>
    <cellStyle name="解释性文本 2 2 3 2 4 2" xfId="17942"/>
    <cellStyle name="解释性文本 7 2 5 3" xfId="17943"/>
    <cellStyle name="常规 2 3 2 5" xfId="17944"/>
    <cellStyle name="60% - 强调文字颜色 1 11 6" xfId="17945"/>
    <cellStyle name="常规 4 2 4 3 2" xfId="17946"/>
    <cellStyle name="40% - 强调文字颜色 6 2 4" xfId="17947"/>
    <cellStyle name="常规 3 4 3 3 3" xfId="17948"/>
    <cellStyle name="20% - 强调文字颜色 2 2 2 2 2 3 2" xfId="17949"/>
    <cellStyle name="强调文字颜色 1 2 2 2 2 3 2 2" xfId="17950"/>
    <cellStyle name="60% - 强调文字颜色 2 10 2 3 3" xfId="17951"/>
    <cellStyle name="40% - 强调文字颜色 6 3 2 4 2 3" xfId="17952"/>
    <cellStyle name="强调文字颜色 5 7 3 2 2" xfId="17953"/>
    <cellStyle name="标题 1 4 2 2 4" xfId="17954"/>
    <cellStyle name="常规 3 5 4" xfId="17955"/>
    <cellStyle name="40% - 强调文字颜色 3 2 2 3 2 2" xfId="17956"/>
    <cellStyle name="解释性文本 7 2" xfId="17957"/>
    <cellStyle name="常规 5 3 4 4 2 3" xfId="17958"/>
    <cellStyle name="计算 7 2 2 6" xfId="17959"/>
    <cellStyle name="强调文字颜色 5 7 2 5 3" xfId="17960"/>
    <cellStyle name="20% - 强调文字颜色 2 7 2 2 3" xfId="17961"/>
    <cellStyle name="常规 32 6" xfId="17962"/>
    <cellStyle name="常规 27 6" xfId="17963"/>
    <cellStyle name="标题 1 8 4 3" xfId="17964"/>
    <cellStyle name="常规 28 3 2 3" xfId="17965"/>
    <cellStyle name="计算 4 2 3 2" xfId="17966"/>
    <cellStyle name="常规 9 3 5 2" xfId="17967"/>
    <cellStyle name="链接单元格 6 2 7" xfId="17968"/>
    <cellStyle name="标题 1 7 4 2" xfId="17969"/>
    <cellStyle name="常规 28 2 2 2" xfId="17970"/>
    <cellStyle name="常规 33 2 2 2" xfId="17971"/>
    <cellStyle name="注释 10 4 2 2" xfId="17972"/>
    <cellStyle name="标题 2 2 2 4 2 2" xfId="17973"/>
    <cellStyle name="链接单元格 5 2 6" xfId="17974"/>
    <cellStyle name="标题 4 10 2" xfId="17975"/>
    <cellStyle name="注释 14 2 6 3" xfId="17976"/>
    <cellStyle name="强调文字颜色 5 2" xfId="17977"/>
    <cellStyle name="常规 26 4 2" xfId="17978"/>
    <cellStyle name="常规 31 4 2" xfId="17979"/>
    <cellStyle name="注释 7 2 2 5 2" xfId="17980"/>
    <cellStyle name="20% - 强调文字颜色 3 18 2 2 2 2" xfId="17981"/>
    <cellStyle name="40% - 强调文字颜色 6 10 4 2" xfId="17982"/>
    <cellStyle name="常规 10 2 4 2 2" xfId="17983"/>
    <cellStyle name="强调文字颜色 2 9 4 2" xfId="17984"/>
    <cellStyle name="常规 2 3 9" xfId="17985"/>
    <cellStyle name="注释 4 6 3" xfId="17986"/>
    <cellStyle name="常规 12 2 2 4 2 2" xfId="17987"/>
    <cellStyle name="常规 15 4 2 2" xfId="17988"/>
    <cellStyle name="40% - 强调文字颜色 6 7 2 3 4" xfId="17989"/>
    <cellStyle name="常规 11 3 4 2 2" xfId="17990"/>
    <cellStyle name="强调文字颜色 5 10 6" xfId="17991"/>
    <cellStyle name="40% - 强调文字颜色 6 16 4 3" xfId="17992"/>
    <cellStyle name="40% - 强调文字颜色 6 21 4 3" xfId="17993"/>
    <cellStyle name="40% - 强调文字颜色 5 20 2 2" xfId="17994"/>
    <cellStyle name="40% - 强调文字颜色 5 15 2 2" xfId="17995"/>
    <cellStyle name="解释性文本 6 6 2" xfId="17996"/>
    <cellStyle name="20% - 强调文字颜色 2 14 2 2" xfId="17997"/>
    <cellStyle name="40% - 强调文字颜色 2 17 2 5 2" xfId="17998"/>
    <cellStyle name="常规 3 6 4 2" xfId="17999"/>
    <cellStyle name="输入 2 2 2 6" xfId="18000"/>
    <cellStyle name="强调文字颜色 5 2 3" xfId="18001"/>
    <cellStyle name="强调文字颜色 6 6 6 2" xfId="18002"/>
    <cellStyle name="常规 3 3 4 2 2 2 2" xfId="18003"/>
    <cellStyle name="60% - 强调文字颜色 5 3 2 3 3" xfId="18004"/>
    <cellStyle name="标题 4 8 2 2 4" xfId="18005"/>
    <cellStyle name="60% - 强调文字颜色 3 2 2 2 4 2" xfId="18006"/>
    <cellStyle name="常规 6 3 2 2 2 3" xfId="18007"/>
    <cellStyle name="强调文字颜色 1 2 2 4" xfId="18008"/>
    <cellStyle name="注释 12 6 3" xfId="18009"/>
    <cellStyle name="常规 35 4 3" xfId="18010"/>
    <cellStyle name="标题 3 9 5" xfId="18011"/>
    <cellStyle name="20% - 强调文字颜色 3 20" xfId="18012"/>
    <cellStyle name="20% - 强调文字颜色 3 15" xfId="18013"/>
    <cellStyle name="40% - 强调文字颜色 3 9 2" xfId="18014"/>
    <cellStyle name="40% - 强调文字颜色 4 3 2 2 2 3 2" xfId="18015"/>
    <cellStyle name="强调文字颜色 2 10 2 2 2 2" xfId="18016"/>
    <cellStyle name="40% - 强调文字颜色 5 7 2 5 3" xfId="18017"/>
    <cellStyle name="计算 10 3 2 2" xfId="18018"/>
    <cellStyle name="标题 2 7 2 2 2" xfId="18019"/>
    <cellStyle name="标题 4 2 2 2 2 3 2 2" xfId="18020"/>
    <cellStyle name="20% - 强调文字颜色 5 2 2 3 3 2 2 2" xfId="18021"/>
    <cellStyle name="60% - 强调文字颜色 3 5 2 2 2 3" xfId="18022"/>
    <cellStyle name="常规 23 3 2 3" xfId="18023"/>
    <cellStyle name="40% - 强调文字颜色 2 2 2 2 2 4 2" xfId="18024"/>
    <cellStyle name="60% - 强调文字颜色 5 8 2 3 2 3" xfId="18025"/>
    <cellStyle name="常规 10 2 2 4 2 3" xfId="18026"/>
    <cellStyle name="标题 4 6" xfId="18027"/>
    <cellStyle name="60% - 强调文字颜色 2 3 2 2 2" xfId="18028"/>
    <cellStyle name="检查单元格 7" xfId="18029"/>
    <cellStyle name="60% - 强调文字颜色 5 9 2 2 4 2 3" xfId="18030"/>
    <cellStyle name="注释 5 2 2 2 2 2" xfId="18031"/>
    <cellStyle name="注释 8 2 2 5 2" xfId="18032"/>
    <cellStyle name="标题 2 5 6" xfId="18033"/>
    <cellStyle name="注释 11 2 4" xfId="18034"/>
    <cellStyle name="40% - 强调文字颜色 1 9 3 2" xfId="18035"/>
    <cellStyle name="标题 4 2 2 2 4 2" xfId="18036"/>
    <cellStyle name="60% - 强调文字颜色 6 9 3 5" xfId="18037"/>
    <cellStyle name="注释 3 2 3 4 2" xfId="18038"/>
    <cellStyle name="20% - 强调文字颜色 4 7 2 3 2 2 2" xfId="18039"/>
    <cellStyle name="强调文字颜色 3 6 2 2" xfId="18040"/>
    <cellStyle name="60% - 强调文字颜色 2 11 5" xfId="18041"/>
    <cellStyle name="好 2 2 3 3" xfId="18042"/>
    <cellStyle name="60% - 强调文字颜色 6 3 3 2" xfId="18043"/>
    <cellStyle name="强调文字颜色 5 9 3 2 2 2" xfId="18044"/>
    <cellStyle name="常规 6 3 2 2 2 2 2" xfId="18045"/>
    <cellStyle name="强调文字颜色 1 2 2 3 2" xfId="18046"/>
    <cellStyle name="强调文字颜色 1 7 3 5 3" xfId="18047"/>
    <cellStyle name="强调文字颜色 3 8 6" xfId="18048"/>
    <cellStyle name="标题 1 4 2 2 2" xfId="18049"/>
    <cellStyle name="差 3 4" xfId="18050"/>
    <cellStyle name="注释 19 2 3" xfId="18051"/>
    <cellStyle name="40% - 强调文字颜色 4 9 5" xfId="18052"/>
    <cellStyle name="40% - 强调文字颜色 5 9 2 3 2" xfId="18053"/>
    <cellStyle name="20% - 强调文字颜色 4 21 4" xfId="18054"/>
    <cellStyle name="20% - 强调文字颜色 4 16 4" xfId="18055"/>
    <cellStyle name="60% - 强调文字颜色 5 7 2 2 2 2" xfId="18056"/>
    <cellStyle name="注释 4 3 4 3" xfId="18057"/>
    <cellStyle name="强调文字颜色 2 6 6 2" xfId="18058"/>
    <cellStyle name="好 10 3 2" xfId="18059"/>
    <cellStyle name="标题 3 5 4 3" xfId="18060"/>
    <cellStyle name="适中 2 2 2 6 2" xfId="18061"/>
    <cellStyle name="差 2 2 2 2 5" xfId="18062"/>
    <cellStyle name="40% - 强调文字颜色 6 18" xfId="18063"/>
    <cellStyle name="40% - 强调文字颜色 6 23" xfId="18064"/>
    <cellStyle name="差 9 2 2 5 2" xfId="18065"/>
    <cellStyle name="20% - 强调文字颜色 3 15 2 4" xfId="18066"/>
    <cellStyle name="20% - 强调文字颜色 3 20 2 4" xfId="18067"/>
    <cellStyle name="常规 10 3 2" xfId="18068"/>
    <cellStyle name="40% - 强调文字颜色 3 13 3 2 2" xfId="18069"/>
    <cellStyle name="强调文字颜色 1 2 2 6 2" xfId="18070"/>
    <cellStyle name="常规 5 3 4 2 3" xfId="18071"/>
    <cellStyle name="适中 4 2 5 3" xfId="18072"/>
    <cellStyle name="60% - 强调文字颜色 6 2 2 2 2 2 4" xfId="18073"/>
    <cellStyle name="60% - 强调文字颜色 1 7 3 2 2 2" xfId="18074"/>
    <cellStyle name="强调文字颜色 6 2 2 3 2 5 2" xfId="18075"/>
    <cellStyle name="60% - 强调文字颜色 4 5 3 4" xfId="18076"/>
    <cellStyle name="好 10 2 2 3" xfId="18077"/>
    <cellStyle name="60% - 强调文字颜色 2 4 2 2 2 2" xfId="18078"/>
    <cellStyle name="标题 4 11 3" xfId="18079"/>
    <cellStyle name="链接单元格 3 2 2 3" xfId="18080"/>
    <cellStyle name="强调文字颜色 1 2 2 2 4 2" xfId="18081"/>
    <cellStyle name="输入 9 3 4" xfId="18082"/>
    <cellStyle name="40% - 强调文字颜色 6 4 6" xfId="18083"/>
    <cellStyle name="40% - 强调文字颜色 2 16 2" xfId="18084"/>
    <cellStyle name="40% - 强调文字颜色 2 21 2" xfId="18085"/>
    <cellStyle name="强调文字颜色 2 2 2 3 2 3 2" xfId="18086"/>
    <cellStyle name="常规 4 2 2 4 3 2" xfId="18087"/>
    <cellStyle name="40% - 强调文字颜色 6 11 5" xfId="18088"/>
    <cellStyle name="常规 10 2 5 3" xfId="18089"/>
    <cellStyle name="60% - 强调文字颜色 5 8 5 2" xfId="18090"/>
    <cellStyle name="40% - 强调文字颜色 6 9 2 2 2 2 2" xfId="18091"/>
    <cellStyle name="注释 2 2 6" xfId="18092"/>
    <cellStyle name="注释 2 2 4 3" xfId="18093"/>
    <cellStyle name="适中 3" xfId="18094"/>
    <cellStyle name="常规 6 4 2 2 3 3" xfId="18095"/>
    <cellStyle name="强调文字颜色 6 2 6" xfId="18096"/>
    <cellStyle name="输入 2 2 3 3 2" xfId="18097"/>
    <cellStyle name="60% - 强调文字颜色 2 8 2 2 3 2" xfId="18098"/>
    <cellStyle name="标题 12 2 6" xfId="18099"/>
    <cellStyle name="常规 4 3 8" xfId="18100"/>
    <cellStyle name="汇总 2 2 3 2 3 3" xfId="18101"/>
    <cellStyle name="标题 10 3 3 2 2" xfId="18102"/>
    <cellStyle name="常规 2 4 5 2 2" xfId="18103"/>
    <cellStyle name="常规 4 4 4 2 3 2" xfId="18104"/>
    <cellStyle name="标题 1 2 2 3 4" xfId="18105"/>
    <cellStyle name="常规 11 2 5" xfId="18106"/>
    <cellStyle name="链接单元格 7 2 5 2" xfId="18107"/>
    <cellStyle name="60% - 强调文字颜色 6 2 2 7" xfId="18108"/>
    <cellStyle name="标题 2 2 2 3 3 4" xfId="18109"/>
    <cellStyle name="强调文字颜色 6 8 2 2 6 2" xfId="18110"/>
    <cellStyle name="常规 34" xfId="18111"/>
    <cellStyle name="常规 29" xfId="18112"/>
    <cellStyle name="常规 12 2 7" xfId="18113"/>
    <cellStyle name="注释 6 4 2" xfId="18114"/>
    <cellStyle name="标题 3 5 6" xfId="18115"/>
    <cellStyle name="注释 12 2 4" xfId="18116"/>
    <cellStyle name="强调文字颜色 1 2 2 2 7" xfId="18117"/>
    <cellStyle name="强调文字颜色 6 4 6 2" xfId="18118"/>
    <cellStyle name="强调文字颜色 3 2 3" xfId="18119"/>
    <cellStyle name="强调文字颜色 2 3 2 3 2" xfId="18120"/>
    <cellStyle name="常规 5 2 2 4" xfId="18121"/>
    <cellStyle name="标题 10 3 6" xfId="18122"/>
    <cellStyle name="60% - 强调文字颜色 2 7 4 2 3" xfId="18123"/>
    <cellStyle name="解释性文本 8 5" xfId="18124"/>
    <cellStyle name="20% - 强调文字颜色 2 4 3" xfId="18125"/>
    <cellStyle name="标题 3 12 3" xfId="18126"/>
    <cellStyle name="40% - 强调文字颜色 4 13 2 5" xfId="18127"/>
    <cellStyle name="检查单元格 8 6 3" xfId="18128"/>
    <cellStyle name="60% - 强调文字颜色 4 5 2 3 2 3" xfId="18129"/>
    <cellStyle name="20% - 强调文字颜色 2 4 2" xfId="18130"/>
    <cellStyle name="标题 3 12 2" xfId="18131"/>
    <cellStyle name="常规 24" xfId="18132"/>
    <cellStyle name="常规 19" xfId="18133"/>
    <cellStyle name="40% - 强调文字颜色 5 8 3 2 2" xfId="18134"/>
    <cellStyle name="常规 19 3 3 2" xfId="18135"/>
    <cellStyle name="40% - 强调文字颜色 4 11 2 2 2 2" xfId="18136"/>
    <cellStyle name="60% - 强调文字颜色 1 6 2" xfId="18137"/>
    <cellStyle name="计算 5" xfId="18138"/>
    <cellStyle name="标题 2 4 2 2" xfId="18139"/>
    <cellStyle name="计算 5 2 4" xfId="18140"/>
    <cellStyle name="汇总 3 2 4 3" xfId="18141"/>
    <cellStyle name="40% - 强调文字颜色 4 4 2 4 2" xfId="18142"/>
    <cellStyle name="强调文字颜色 1 2 6" xfId="18143"/>
    <cellStyle name="标题 2 5 2 4" xfId="18144"/>
    <cellStyle name="计算 6 2 6" xfId="18145"/>
    <cellStyle name="40% - 强调文字颜色 1 4 3 3 2" xfId="18146"/>
    <cellStyle name="标题 2 4 2 4 3" xfId="18147"/>
    <cellStyle name="检查单元格 7 2 3" xfId="18148"/>
    <cellStyle name="60% - 强调文字颜色 4 10 3" xfId="18149"/>
    <cellStyle name="20% - 强调文字颜色 4 2 2 3" xfId="18150"/>
    <cellStyle name="40% - 强调文字颜色 1 9 3 2 2 2" xfId="18151"/>
    <cellStyle name="链接单元格 2 2 6 3" xfId="18152"/>
    <cellStyle name="链接单元格 3 2 4 2" xfId="18153"/>
    <cellStyle name="常规 14 2 2 2 3 2" xfId="18154"/>
    <cellStyle name="注释 2 2 3 3 4" xfId="18155"/>
    <cellStyle name="常规 42 4" xfId="18156"/>
    <cellStyle name="常规 37 4" xfId="18157"/>
    <cellStyle name="注释 14 6" xfId="18158"/>
    <cellStyle name="40% - 强调文字颜色 6 19 3 2 2" xfId="18159"/>
    <cellStyle name="标题 1 10 2 2 2" xfId="18160"/>
    <cellStyle name="常规 4 2 3 3 2 2" xfId="18161"/>
    <cellStyle name="常规 11 5 3 2" xfId="18162"/>
    <cellStyle name="60% - 强调文字颜色 2 11 2 5" xfId="18163"/>
    <cellStyle name="20% - 强调文字颜色 2 20 2 4 2" xfId="18164"/>
    <cellStyle name="20% - 强调文字颜色 2 15 2 4 2" xfId="18165"/>
    <cellStyle name="20% - 强调文字颜色 3 2 3 2" xfId="18166"/>
    <cellStyle name="适中 7 2 6 2" xfId="18167"/>
    <cellStyle name="强调文字颜色 1 9 2 6 2" xfId="18168"/>
    <cellStyle name="常规 5 3 4 2 2 2 4" xfId="18169"/>
    <cellStyle name="标题 2 2 2 5 3" xfId="18170"/>
    <cellStyle name="标题 2 3 2 3 2" xfId="18171"/>
    <cellStyle name="60% - 强调文字颜色 4 3 2 3 2 3" xfId="18172"/>
    <cellStyle name="60% - 强调文字颜色 3 10 5" xfId="18173"/>
    <cellStyle name="检查单元格 2 2 5" xfId="18174"/>
    <cellStyle name="40% - 强调文字颜色 6 5 3 2 3" xfId="18175"/>
    <cellStyle name="适中 7 4" xfId="18176"/>
    <cellStyle name="60% - 强调文字颜色 6 9 2 2 2 3" xfId="18177"/>
    <cellStyle name="40% - 强调文字颜色 4 15 2" xfId="18178"/>
    <cellStyle name="40% - 强调文字颜色 4 20 2" xfId="18179"/>
    <cellStyle name="20% - 强调文字颜色 2 2 2 2 4" xfId="18180"/>
    <cellStyle name="常规 47" xfId="18181"/>
    <cellStyle name="注释 2 2 3 8" xfId="18182"/>
    <cellStyle name="常规 15 2 2 2 3 2" xfId="18183"/>
    <cellStyle name="40% - 强调文字颜色 6 5 3 2 4" xfId="18184"/>
    <cellStyle name="20% - 强调文字颜色 2 22 2 2 2" xfId="18185"/>
    <cellStyle name="20% - 强调文字颜色 2 17 2 2 2" xfId="18186"/>
    <cellStyle name="强调文字颜色 1 4 4 2" xfId="18187"/>
    <cellStyle name="40% - 强调文字颜色 6 16 2 7" xfId="18188"/>
    <cellStyle name="40% - 强调文字颜色 6 21 2 7" xfId="18189"/>
    <cellStyle name="好 3 2 3 2 2" xfId="18190"/>
    <cellStyle name="60% - 强调文字颜色 6 2 2 3 2 2 2 2" xfId="18191"/>
    <cellStyle name="60% - 强调文字颜色 5 9 2 2 3" xfId="18192"/>
    <cellStyle name="40% - 强调文字颜色 6 5 2 6" xfId="18193"/>
    <cellStyle name="常规 18 3 3" xfId="18194"/>
    <cellStyle name="常规 23 3 3" xfId="18195"/>
    <cellStyle name="60% - 强调文字颜色 3 5 2 2 3" xfId="18196"/>
    <cellStyle name="20% - 强调文字颜色 1 14 2 4" xfId="18197"/>
    <cellStyle name="标题 5 2 3 2 3 2 2" xfId="18198"/>
    <cellStyle name="强调文字颜色 5 2 2 4 2" xfId="18199"/>
    <cellStyle name="40% - 强调文字颜色 1 16" xfId="18200"/>
    <cellStyle name="40% - 强调文字颜色 1 21" xfId="18201"/>
    <cellStyle name="链接单元格 10 6 2" xfId="18202"/>
    <cellStyle name="60% - 强调文字颜色 2 2 2 2 2 3 2 3" xfId="18203"/>
    <cellStyle name="汇总 9 2 2 2 2" xfId="18204"/>
    <cellStyle name="解释性文本 2 2 2 6 2" xfId="18205"/>
    <cellStyle name="计算 8 2" xfId="18206"/>
    <cellStyle name="60% - 强调文字颜色 4 11 3 4" xfId="18207"/>
    <cellStyle name="40% - 强调文字颜色 6 8 2 3 2" xfId="18208"/>
    <cellStyle name="计算 9 9" xfId="18209"/>
    <cellStyle name="注释 3 2 3 2 2" xfId="18210"/>
    <cellStyle name="60% - 强调文字颜色 6 6 2 2" xfId="18211"/>
    <cellStyle name="20% - 强调文字颜色 5 13 2 4 2" xfId="18212"/>
    <cellStyle name="标题 1 7 3 3 2 3" xfId="18213"/>
    <cellStyle name="60% - 强调文字颜色 6 6 6" xfId="18214"/>
    <cellStyle name="20% - 强调文字颜色 4 7 2 4 2 2" xfId="18215"/>
    <cellStyle name="60% - 强调文字颜色 6 10 3 2 2" xfId="18216"/>
    <cellStyle name="40% - 强调文字颜色 4 7 4 2 2 2" xfId="18217"/>
    <cellStyle name="常规 38 2 2 2" xfId="18218"/>
    <cellStyle name="注释 15 4 2 2" xfId="18219"/>
    <cellStyle name="注释 20 4 2 2" xfId="18220"/>
    <cellStyle name="40% - 强调文字颜色 6 17 2 4 2 2" xfId="18221"/>
    <cellStyle name="注释 5 4 2 2 2 2" xfId="18222"/>
    <cellStyle name="60% - 强调文字颜色 1 4 3 2 2" xfId="18223"/>
    <cellStyle name="60% - 强调文字颜色 2 3 2 2 3 2" xfId="18224"/>
    <cellStyle name="40% - 强调文字颜色 3 12 2" xfId="18225"/>
    <cellStyle name="60% - 强调文字颜色 1 9 2 2 7" xfId="18226"/>
    <cellStyle name="汇总 5 2 3" xfId="18227"/>
    <cellStyle name="差 5 2 5" xfId="18228"/>
    <cellStyle name="60% - 强调文字颜色 1 3 2 2 5" xfId="18229"/>
    <cellStyle name="警告文本 2 2 2 2 6 2" xfId="18230"/>
    <cellStyle name="20% - 强调文字颜色 2 18 2 4" xfId="18231"/>
    <cellStyle name="常规 14 5 3" xfId="18232"/>
    <cellStyle name="60% - 强调文字颜色 5 9 3 2 2 2" xfId="18233"/>
    <cellStyle name="常规 2 2 2 2 2 3 2" xfId="18234"/>
    <cellStyle name="警告文本 2 2 3 3 2" xfId="18235"/>
    <cellStyle name="40% - 强调文字颜色 5 6 2 2 3 3" xfId="18236"/>
    <cellStyle name="20% - 强调文字颜色 5 6 2 2 2 2 2" xfId="18237"/>
    <cellStyle name="强调文字颜色 6 8" xfId="18238"/>
    <cellStyle name="注释 2 8" xfId="18239"/>
    <cellStyle name="40% - 强调文字颜色 1 8 4" xfId="18240"/>
    <cellStyle name="20% - 强调文字颜色 2 2 2 6 2" xfId="18241"/>
    <cellStyle name="链接单元格 6 2 4" xfId="18242"/>
    <cellStyle name="60% - 强调文字颜色 5 9 2 2 5 3" xfId="18243"/>
    <cellStyle name="20% - 强调文字颜色 4 16 2 3" xfId="18244"/>
    <cellStyle name="20% - 强调文字颜色 4 21 2 3" xfId="18245"/>
    <cellStyle name="解释性文本 7 3 3 2 2" xfId="18246"/>
    <cellStyle name="20% - 强调文字颜色 5 8 2 3 2" xfId="18247"/>
    <cellStyle name="60% - 强调文字颜色 5 6 2 6" xfId="18248"/>
    <cellStyle name="40% - 强调文字颜色 2 9 2 3 2 2" xfId="18249"/>
    <cellStyle name="20% - 强调文字颜色 2 10 2 2 2" xfId="18250"/>
    <cellStyle name="40% - 强调文字颜色 1 2 2 3 5" xfId="18251"/>
    <cellStyle name="60% - 强调文字颜色 3 2 2 2 3 3" xfId="18252"/>
    <cellStyle name="强调文字颜色 6 11 2" xfId="18253"/>
    <cellStyle name="强调文字颜色 1 9 5 2" xfId="18254"/>
    <cellStyle name="常规 6 2 5" xfId="18255"/>
    <cellStyle name="强调文字颜色 5 11 2 6" xfId="18256"/>
    <cellStyle name="强调文字颜色 4 6 5 2" xfId="18257"/>
    <cellStyle name="40% - 强调文字颜色 3 9 2 2 3" xfId="18258"/>
    <cellStyle name="常规 2 2 3 3 2 2 2 3" xfId="18259"/>
    <cellStyle name="40% - 强调文字颜色 6 18 3 2 3" xfId="18260"/>
    <cellStyle name="警告文本 3 2 4" xfId="18261"/>
    <cellStyle name="40% - 强调文字颜色 6 25 2 3" xfId="18262"/>
    <cellStyle name="60% - 强调文字颜色 2 6 3 4" xfId="18263"/>
    <cellStyle name="40% - 强调文字颜色 6 4 5 3" xfId="18264"/>
    <cellStyle name="40% - 强调文字颜色 1 3 3 2" xfId="18265"/>
    <cellStyle name="20% - 强调文字颜色 6 16 2 4 2 2" xfId="18266"/>
    <cellStyle name="20% - 强调文字颜色 6 21 2 4 2 2" xfId="18267"/>
    <cellStyle name="60% - 强调文字颜色 6 8 2 2 4 2 3" xfId="18268"/>
    <cellStyle name="60% - 强调文字颜色 6 8 3 3 3" xfId="18269"/>
    <cellStyle name="常规 11 2 3 4 3" xfId="18270"/>
    <cellStyle name="标题 1 2 2 3 2 4 3" xfId="18271"/>
    <cellStyle name="强调文字颜色 5 4 3" xfId="18272"/>
    <cellStyle name="注释 11 2 4 2 2" xfId="18273"/>
    <cellStyle name="计算 3 3 3" xfId="18274"/>
    <cellStyle name="输入 11 4" xfId="18275"/>
    <cellStyle name="输出 8 2 2 4 2 2" xfId="18276"/>
    <cellStyle name="40% - 强调文字颜色 3 8 2 3 2 2" xfId="18277"/>
    <cellStyle name="60% - 强调文字颜色 1 2 2 2 2 6" xfId="18278"/>
    <cellStyle name="60% - 强调文字颜色 1 8 2 2 4 2" xfId="18279"/>
    <cellStyle name="20% - 强调文字颜色 2 14 2 2 2" xfId="18280"/>
    <cellStyle name="40% - 强调文字颜色 6 2 3 2 4" xfId="18281"/>
    <cellStyle name="输出 4 4" xfId="18282"/>
    <cellStyle name="常规 45 2 3" xfId="18283"/>
    <cellStyle name="40% - 强调文字颜色 6 12 3 2 2" xfId="18284"/>
    <cellStyle name="强调文字颜色 6 8 3 3" xfId="18285"/>
    <cellStyle name="40% - 强调文字颜色 6 2 2 3 2 2 2 3" xfId="18286"/>
    <cellStyle name="60% - 强调文字颜色 6 8 3 2 2 3" xfId="18287"/>
    <cellStyle name="常规 11 2 3 3 2 3" xfId="18288"/>
    <cellStyle name="标题 1 2 2 3 2 3 2 3" xfId="18289"/>
    <cellStyle name="注释 5 2 2 2 2" xfId="18290"/>
    <cellStyle name="注释 8 2 2 5" xfId="18291"/>
    <cellStyle name="计算 7 2 3 3" xfId="18292"/>
    <cellStyle name="好 5 2 6" xfId="18293"/>
    <cellStyle name="常规 5 10" xfId="18294"/>
    <cellStyle name="输入 7 5 2" xfId="18295"/>
    <cellStyle name="40% - 强调文字颜色 4 6 4" xfId="18296"/>
    <cellStyle name="差 7 2 3 2 3" xfId="18297"/>
    <cellStyle name="20% - 强调文字颜色 1 10 2 5 2" xfId="18298"/>
    <cellStyle name="汇总 7 2 2 6" xfId="18299"/>
    <cellStyle name="好 8 2 2 2 3" xfId="18300"/>
    <cellStyle name="40% - 强调文字颜色 3 19 2 2" xfId="18301"/>
    <cellStyle name="40% - 强调文字颜色 3 24 2 2" xfId="18302"/>
    <cellStyle name="40% - 强调文字颜色 4 8 2 2 5" xfId="18303"/>
    <cellStyle name="常规 2 4 4" xfId="18304"/>
    <cellStyle name="强调文字颜色 6 7 3 7" xfId="18305"/>
    <cellStyle name="标题 10 3 2" xfId="18306"/>
    <cellStyle name="常规 14 2 4 2 3" xfId="18307"/>
    <cellStyle name="链接单元格 5 2 4" xfId="18308"/>
    <cellStyle name="强调文字颜色 1 8 2 4 2" xfId="18309"/>
    <cellStyle name="标题 2 7 2 5" xfId="18310"/>
    <cellStyle name="检查单元格 2 5 3" xfId="18311"/>
    <cellStyle name="强调文字颜色 1 7 3 4" xfId="18312"/>
    <cellStyle name="警告文本 3 5 2" xfId="18313"/>
    <cellStyle name="计算 3 2 2 3 4" xfId="18314"/>
    <cellStyle name="60% - 强调文字颜色 1 2 2 3 5" xfId="18315"/>
    <cellStyle name="40% - 强调文字颜色 6 9 3 2 2" xfId="18316"/>
    <cellStyle name="差 4 2 3 4" xfId="18317"/>
    <cellStyle name="20% - 强调文字颜色 4 12 5" xfId="18318"/>
    <cellStyle name="强调文字颜色 4 8 2 2 4 2 2" xfId="18319"/>
    <cellStyle name="好 9 2 6" xfId="18320"/>
    <cellStyle name="强调文字颜色 3 10 5 2" xfId="18321"/>
    <cellStyle name="注释 2 2 2 2 3 2 2" xfId="18322"/>
    <cellStyle name="60% - 强调文字颜色 4 3 5" xfId="18323"/>
    <cellStyle name="标题 2 2 2 2 2 2 2 3" xfId="18324"/>
    <cellStyle name="60% - 强调文字颜色 6 10 2 3 4" xfId="18325"/>
    <cellStyle name="20% - 强调文字颜色 6 2 2 2 3 3 2" xfId="18326"/>
    <cellStyle name="20% - 强调文字颜色 1 15 3 2" xfId="18327"/>
    <cellStyle name="20% - 强调文字颜色 1 20 3 2" xfId="18328"/>
    <cellStyle name="40% - 强调文字颜色 5 2 3 3" xfId="18329"/>
    <cellStyle name="强调文字颜色 5 9 2 5" xfId="18330"/>
    <cellStyle name="常规 3 4 2 3 2 3" xfId="18331"/>
    <cellStyle name="40% - 强调文字颜色 6 4 2 3 2 2" xfId="18332"/>
    <cellStyle name="40% - 强调文字颜色 3 2 2 3 2 2 2 2 2" xfId="18333"/>
    <cellStyle name="常规 3 3 2 3 3 3" xfId="18334"/>
    <cellStyle name="40% - 强调文字颜色 6 3 2 3 3 2" xfId="18335"/>
    <cellStyle name="强调文字颜色 5 2 2 5 2" xfId="18336"/>
    <cellStyle name="60% - 强调文字颜色 2 3 4" xfId="18337"/>
    <cellStyle name="输出 7 2 2 6 2" xfId="18338"/>
    <cellStyle name="60% - 强调文字颜色 3 7 3 3 3" xfId="18339"/>
    <cellStyle name="强调文字颜色 3 8 2 2 3 2 2" xfId="18340"/>
    <cellStyle name="20% - 强调文字颜色 3 8 3 3 2" xfId="18341"/>
    <cellStyle name="链接单元格 2 2 3 2 2 2" xfId="18342"/>
    <cellStyle name="60% - 强调文字颜色 3 8 2 2 4 2" xfId="18343"/>
    <cellStyle name="强调文字颜色 1 5" xfId="18344"/>
    <cellStyle name="强调文字颜色 6 6 5 3" xfId="18345"/>
    <cellStyle name="强调文字颜色 1 5 3 2" xfId="18346"/>
    <cellStyle name="标题 2 5 2 3 2 2" xfId="18347"/>
    <cellStyle name="40% - 强调文字颜色 3 3 2 2 3" xfId="18348"/>
    <cellStyle name="汇总 7 3 2" xfId="18349"/>
    <cellStyle name="差 7 3 4" xfId="18350"/>
    <cellStyle name="适中 3 2 5 3" xfId="18351"/>
    <cellStyle name="汇总 9 2 2 4" xfId="18352"/>
    <cellStyle name="适中 3 3 2 2" xfId="18353"/>
    <cellStyle name="40% - 强调文字颜色 3 2 2 3 2 2 2" xfId="18354"/>
    <cellStyle name="输出 7 7" xfId="18355"/>
    <cellStyle name="强调文字颜色 1 5 2" xfId="18356"/>
    <cellStyle name="强调文字颜色 1 5 3 2 2" xfId="18357"/>
    <cellStyle name="标题 12 2 2 2 2" xfId="18358"/>
    <cellStyle name="常规 3 2 3 5 2 3" xfId="18359"/>
    <cellStyle name="标题 14 4" xfId="18360"/>
    <cellStyle name="警告文本 4 7" xfId="18361"/>
    <cellStyle name="适中 3 2 3 2" xfId="18362"/>
    <cellStyle name="60% - 强调文字颜色 5 6 3 2 3" xfId="18363"/>
    <cellStyle name="解释性文本 3 7" xfId="18364"/>
    <cellStyle name="常规 4 2 2 4 2 2 2 3" xfId="18365"/>
    <cellStyle name="标题 14 3 2" xfId="18366"/>
    <cellStyle name="40% - 强调文字颜色 1 3 2 4" xfId="18367"/>
    <cellStyle name="常规 9 4 2 2 4" xfId="18368"/>
    <cellStyle name="40% - 强调文字颜色 3 2 2 2 3 2 2" xfId="18369"/>
    <cellStyle name="注释 2 2 2 2 2 3 2" xfId="18370"/>
    <cellStyle name="60% - 强调文字颜色 3 4 5" xfId="18371"/>
    <cellStyle name="60% - 强调文字颜色 1 9 5 2" xfId="18372"/>
    <cellStyle name="20% - 强调文字颜色 6 7 2 2 2" xfId="18373"/>
    <cellStyle name="输出 4 2" xfId="18374"/>
    <cellStyle name="注释 18 3 2 2" xfId="18375"/>
    <cellStyle name="强调文字颜色 3 3 2 5 3" xfId="18376"/>
    <cellStyle name="强调文字颜色 2 3 2 2 3 2" xfId="18377"/>
    <cellStyle name="注释 7 2 3" xfId="18378"/>
    <cellStyle name="适中 9 2 3 2 2" xfId="18379"/>
    <cellStyle name="常规 2 2 5 2 2 2 2" xfId="18380"/>
    <cellStyle name="检查单元格 6 2 5 3" xfId="18381"/>
    <cellStyle name="40% - 强调文字颜色 2 8 2 3 2" xfId="18382"/>
    <cellStyle name="注释 4 5" xfId="18383"/>
    <cellStyle name="输出 6 2 5 3" xfId="18384"/>
    <cellStyle name="警告文本 3 2" xfId="18385"/>
    <cellStyle name="60% - 强调文字颜色 5 8 3 4" xfId="18386"/>
    <cellStyle name="常规 10 2 3 5" xfId="18387"/>
    <cellStyle name="40% - 强调文字颜色 6 8 3 2 2 3" xfId="18388"/>
    <cellStyle name="20% - 强调文字颜色 5 5 4 2" xfId="18389"/>
    <cellStyle name="链接单元格 5 7" xfId="18390"/>
    <cellStyle name="强调文字颜色 2 6 2 5 2" xfId="18391"/>
    <cellStyle name="强调文字颜色 6 9 4" xfId="18392"/>
    <cellStyle name="计算 8 3 2 5" xfId="18393"/>
    <cellStyle name="标题 2 2 2 2 3 3" xfId="18394"/>
    <cellStyle name="强调文字颜色 3 8 2 3 2 2" xfId="18395"/>
    <cellStyle name="常规 5 2 5 2 2 3" xfId="18396"/>
    <cellStyle name="20% - 强调文字颜色 3 9 2 3" xfId="18397"/>
    <cellStyle name="强调文字颜色 5 11 4" xfId="18398"/>
    <cellStyle name="标题 1 6 3" xfId="18399"/>
    <cellStyle name="常规 9 2 4" xfId="18400"/>
    <cellStyle name="60% - 强调文字颜色 6 7 2 2 2 3" xfId="18401"/>
    <cellStyle name="汇总 7 2" xfId="18402"/>
    <cellStyle name="常规 4 2 5 2 5" xfId="18403"/>
    <cellStyle name="汇总 9 2 2 3" xfId="18404"/>
    <cellStyle name="差 9 2 4 3" xfId="18405"/>
    <cellStyle name="强调文字颜色 4 7 7" xfId="18406"/>
    <cellStyle name="20% - 强调文字颜色 1 12 4 2 2" xfId="18407"/>
    <cellStyle name="汇总 12 2 2" xfId="18408"/>
    <cellStyle name="60% - 强调文字颜色 6 3 3" xfId="18409"/>
    <cellStyle name="注释 26" xfId="18410"/>
    <cellStyle name="40% - 强调文字颜色 5 7 2 2 2" xfId="18411"/>
    <cellStyle name="60% - 强调文字颜色 2 7 2 6" xfId="18412"/>
    <cellStyle name="20% - 强调文字颜色 6 19" xfId="18413"/>
    <cellStyle name="20% - 强调文字颜色 6 24" xfId="18414"/>
    <cellStyle name="20% - 强调文字颜色 5 5 3 3 2" xfId="18415"/>
    <cellStyle name="强调文字颜色 6 8 5 2" xfId="18416"/>
    <cellStyle name="标题 2 2 2 2 2 4 2" xfId="18417"/>
    <cellStyle name="常规 9 2 3 5" xfId="18418"/>
    <cellStyle name="警告文本 3 3 2 2" xfId="18419"/>
    <cellStyle name="60% - 强调文字颜色 1 2 2 3 2 3" xfId="18420"/>
    <cellStyle name="60% - 强调文字颜色 2 7 7" xfId="18421"/>
    <cellStyle name="标题 1 6 2 5" xfId="18422"/>
    <cellStyle name="40% - 强调文字颜色 4 13 5 2" xfId="18423"/>
    <cellStyle name="常规 5 3" xfId="18424"/>
    <cellStyle name="链接单元格 3 2 5" xfId="18425"/>
    <cellStyle name="60% - 强调文字颜色 2 2 2 3 2 3 3" xfId="18426"/>
    <cellStyle name="常规 14 2 2 2 4" xfId="18427"/>
    <cellStyle name="注释 11 2 6" xfId="18428"/>
    <cellStyle name="40% - 强调文字颜色 4 7 2 2 2 3 2" xfId="18429"/>
    <cellStyle name="好 2 2 4" xfId="18430"/>
    <cellStyle name="链接单元格 4 2 4 2" xfId="18431"/>
    <cellStyle name="标题 4 5 3" xfId="18432"/>
    <cellStyle name="强调文字颜色 5 9 2 2 7" xfId="18433"/>
    <cellStyle name="60% - 强调文字颜色 6 3 2 2 2 2" xfId="18434"/>
    <cellStyle name="强调文字颜色 5 2 2 3 2 7" xfId="18435"/>
    <cellStyle name="40% - 强调文字颜色 5 6 4 2 2" xfId="18436"/>
    <cellStyle name="适中 5" xfId="18437"/>
    <cellStyle name="好 3 2 2 3 2 3" xfId="18438"/>
    <cellStyle name="20% - 强调文字颜色 3 7 2 4 2" xfId="18439"/>
    <cellStyle name="标题 2 7 4 4" xfId="18440"/>
    <cellStyle name="常规 4 4 6" xfId="18441"/>
    <cellStyle name="强调文字颜色 4 2 2 6 3" xfId="18442"/>
    <cellStyle name="标题 12 3 4" xfId="18443"/>
    <cellStyle name="常规 5 4 2 2" xfId="18444"/>
    <cellStyle name="60% - 强调文字颜色 6 10 3 2 3" xfId="18445"/>
    <cellStyle name="注释 16 4 2 2" xfId="18446"/>
    <cellStyle name="常规 39 2 2 2" xfId="18447"/>
    <cellStyle name="20% - 强调文字颜色 2 3 2 3 2" xfId="18448"/>
    <cellStyle name="常规 11 2 3 4 2 3" xfId="18449"/>
    <cellStyle name="常规 9 2 2 3 2 3" xfId="18450"/>
    <cellStyle name="20% - 强调文字颜色 4 3 3 2 2" xfId="18451"/>
    <cellStyle name="常规 28 4 4" xfId="18452"/>
    <cellStyle name="标题 1 9 6" xfId="18453"/>
    <cellStyle name="适中 3 4 2" xfId="18454"/>
    <cellStyle name="强调文字颜色 5 4 2 5 2" xfId="18455"/>
    <cellStyle name="40% - 强调文字颜色 6 18 2 4 3" xfId="18456"/>
    <cellStyle name="注释 5 3 6" xfId="18457"/>
    <cellStyle name="40% - 强调文字颜色 4 6 3 2" xfId="18458"/>
    <cellStyle name="标题 2 12 2 2" xfId="18459"/>
    <cellStyle name="60% - 强调文字颜色 1 8 2 2 2 2 3" xfId="18460"/>
    <cellStyle name="输出 11 4 2" xfId="18461"/>
    <cellStyle name="强调文字颜色 1 2 2 2 5" xfId="18462"/>
    <cellStyle name="60% - 强调文字颜色 6 6 5" xfId="18463"/>
    <cellStyle name="40% - 强调文字颜色 6 2 2 3 3 3 3" xfId="18464"/>
    <cellStyle name="汇总 5 2 2" xfId="18465"/>
    <cellStyle name="差 5 2 4" xfId="18466"/>
    <cellStyle name="60% - 强调文字颜色 1 3 2 2 4" xfId="18467"/>
    <cellStyle name="40% - 强调文字颜色 6 14 2 4 2 2" xfId="18468"/>
    <cellStyle name="40% - 强调文字颜色 4 11 3 2 2" xfId="18469"/>
    <cellStyle name="标题 4 4" xfId="18470"/>
    <cellStyle name="40% - 强调文字颜色 6 8 2 2 2 2 3" xfId="18471"/>
    <cellStyle name="好 9 2 2 6" xfId="18472"/>
    <cellStyle name="适中 9 4 2" xfId="18473"/>
    <cellStyle name="链接单元格 2 2 3 2 5" xfId="18474"/>
    <cellStyle name="标题 2 2 2 2 2 3 3" xfId="18475"/>
    <cellStyle name="40% - 强调文字颜色 2 5 2 2 3" xfId="18476"/>
    <cellStyle name="差 9 4" xfId="18477"/>
    <cellStyle name="20% - 强调文字颜色 6 2 2 3 2 2 2 2" xfId="18478"/>
    <cellStyle name="常规 9 4 2 3 2" xfId="18479"/>
    <cellStyle name="标题 3 2 2 3 5" xfId="18480"/>
    <cellStyle name="强调文字颜色 3 3 5 3" xfId="18481"/>
    <cellStyle name="标题 15 4" xfId="18482"/>
    <cellStyle name="60% - 强调文字颜色 5 9 2 5" xfId="18483"/>
    <cellStyle name="输入 10" xfId="18484"/>
    <cellStyle name="标题 1 8 3 4" xfId="18485"/>
    <cellStyle name="40% - 强调文字颜色 5 2 2 5 2" xfId="18486"/>
    <cellStyle name="标题 4 7 4 2 3" xfId="18487"/>
    <cellStyle name="输出 2 2 2 5 2" xfId="18488"/>
    <cellStyle name="40% - 强调文字颜色 1 5 4" xfId="18489"/>
    <cellStyle name="强调文字颜色 3 7 2 2 6" xfId="18490"/>
    <cellStyle name="输入 4 4 2" xfId="18491"/>
    <cellStyle name="20% - 强调文字颜色 3 11 2 4 2 2" xfId="18492"/>
    <cellStyle name="60% - 强调文字颜色 1 7 2 3 2 3" xfId="18493"/>
    <cellStyle name="20% - 强调文字颜色 2 4 3 3 2" xfId="18494"/>
    <cellStyle name="汇总 2 2" xfId="18495"/>
    <cellStyle name="常规 3 2 3 4 2 2 2" xfId="18496"/>
    <cellStyle name="注释 4 2 2 3 2" xfId="18497"/>
    <cellStyle name="40% - 强调文字颜色 2 25" xfId="18498"/>
    <cellStyle name="60% - 强调文字颜色 3 3 2 2 2 2" xfId="18499"/>
    <cellStyle name="强调文字颜色 2 2 2 3 2 7" xfId="18500"/>
    <cellStyle name="60% - 强调文字颜色 5 9 2 3 4" xfId="18501"/>
    <cellStyle name="注释 18 4 2 2" xfId="18502"/>
    <cellStyle name="输出 8 2 2 4 2" xfId="18503"/>
    <cellStyle name="常规 3 4 5 3 4" xfId="18504"/>
    <cellStyle name="好 9 3 2 2" xfId="18505"/>
    <cellStyle name="标题 4 4 4 2" xfId="18506"/>
    <cellStyle name="注释 16 4" xfId="18507"/>
    <cellStyle name="常规 44 2" xfId="18508"/>
    <cellStyle name="常规 39 2" xfId="18509"/>
    <cellStyle name="注释 2 2 3 5 2" xfId="18510"/>
    <cellStyle name="40% - 强调文字颜色 6 17 3 4" xfId="18511"/>
    <cellStyle name="40% - 强调文字颜色 6 22 3 4" xfId="18512"/>
    <cellStyle name="检查单元格 7 4 2" xfId="18513"/>
    <cellStyle name="60% - 强调文字颜色 4 12 2" xfId="18514"/>
    <cellStyle name="强调文字颜色 2 12" xfId="18515"/>
    <cellStyle name="60% - 强调文字颜色 1 11 4" xfId="18516"/>
    <cellStyle name="输入 9 2 2 8" xfId="18517"/>
    <cellStyle name="常规 5 5 2 3" xfId="18518"/>
    <cellStyle name="差 2 4" xfId="18519"/>
    <cellStyle name="40% - 强调文字颜色 5 9 2 2 2" xfId="18520"/>
    <cellStyle name="40% - 强调文字颜色 4 8 5" xfId="18521"/>
    <cellStyle name="20% - 强调文字颜色 1 20 4" xfId="18522"/>
    <cellStyle name="20% - 强调文字颜色 1 15 4" xfId="18523"/>
    <cellStyle name="常规 3 4 2" xfId="18524"/>
    <cellStyle name="60% - 强调文字颜色 2 6 2 2 4" xfId="18525"/>
    <cellStyle name="解释性文本 2 2 3 3 2" xfId="18526"/>
    <cellStyle name="60% - 强调文字颜色 4 4 3 3" xfId="18527"/>
    <cellStyle name="链接单元格 11 3 2" xfId="18528"/>
    <cellStyle name="常规 2 6 2 3" xfId="18529"/>
    <cellStyle name="强调文字颜色 5 3 4 2" xfId="18530"/>
    <cellStyle name="60% - 强调文字颜色 4 2 2 2 2 2 2 3" xfId="18531"/>
    <cellStyle name="40% - 强调文字颜色 5 19 5" xfId="18532"/>
    <cellStyle name="输出 8 2 7" xfId="18533"/>
    <cellStyle name="60% - 强调文字颜色 3 8 3 2 2 3" xfId="18534"/>
    <cellStyle name="强调文字颜色 2 6 2 7" xfId="18535"/>
    <cellStyle name="20% - 强调文字颜色 5 9 5" xfId="18536"/>
    <cellStyle name="常规 2 4 2 2 2 2 2" xfId="18537"/>
    <cellStyle name="汇总 2 2 3 2 4" xfId="18538"/>
    <cellStyle name="40% - 强调文字颜色 1 2 2 3 3 3 2" xfId="18539"/>
    <cellStyle name="输出 11 6 2" xfId="18540"/>
    <cellStyle name="60% - 强调文字颜色 5 6 2 2" xfId="18541"/>
    <cellStyle name="标题 1 7 2 3 2 3" xfId="18542"/>
    <cellStyle name="20% - 强调文字颜色 5 12 2 4 2" xfId="18543"/>
    <cellStyle name="输入 2 2 3 2 4 2" xfId="18544"/>
    <cellStyle name="常规 3 4 6 3" xfId="18545"/>
    <cellStyle name="标题 1 5 2 3 2 2" xfId="18546"/>
    <cellStyle name="强调文字颜色 5 10 2 2 2 2" xfId="18547"/>
    <cellStyle name="强调文字颜色 3 3 2 2 3" xfId="18548"/>
    <cellStyle name="标题 10 2 4 2" xfId="18549"/>
    <cellStyle name="强调文字颜色 1 2 2 3 2 3 2 2" xfId="18550"/>
    <cellStyle name="常规 4 3 5 4 2" xfId="18551"/>
    <cellStyle name="检查单元格 5 7" xfId="18552"/>
    <cellStyle name="60% - 强调文字颜色 4 2 2 2 2 4 3" xfId="18553"/>
    <cellStyle name="标题 11" xfId="18554"/>
    <cellStyle name="20% - 强调文字颜色 4 3 2 2 3 2" xfId="18555"/>
    <cellStyle name="强调文字颜色 3 7 2 2 3" xfId="18556"/>
    <cellStyle name="强调文字颜色 6 6 2 6 2" xfId="18557"/>
    <cellStyle name="40% - 强调文字颜色 2 4 2" xfId="18558"/>
    <cellStyle name="标题 1 9 2 2" xfId="18559"/>
    <cellStyle name="计算 4 2" xfId="18560"/>
    <cellStyle name="计算 5 2 3 2" xfId="18561"/>
    <cellStyle name="常规 29 3 2 3" xfId="18562"/>
    <cellStyle name="标题 2 8 4 3" xfId="18563"/>
    <cellStyle name="差 9 3" xfId="18564"/>
    <cellStyle name="40% - 强调文字颜色 2 5 2 2 2" xfId="18565"/>
    <cellStyle name="40% - 强调文字颜色 4 2 2" xfId="18566"/>
    <cellStyle name="强调文字颜色 1 5 2 3 2" xfId="18567"/>
    <cellStyle name="40% - 强调文字颜色 6 23 3" xfId="18568"/>
    <cellStyle name="40% - 强调文字颜色 6 18 3" xfId="18569"/>
    <cellStyle name="标题 3 3 2 2 2 4" xfId="18570"/>
    <cellStyle name="解释性文本 2 6 2" xfId="18571"/>
    <cellStyle name="60% - 强调文字颜色 4 10 3 3" xfId="18572"/>
    <cellStyle name="汇总 5 5" xfId="18573"/>
    <cellStyle name="常规 10 3 4" xfId="18574"/>
    <cellStyle name="输入 8 2 2 4 2" xfId="18575"/>
    <cellStyle name="20% - 强调文字颜色 6 2 3 2" xfId="18576"/>
    <cellStyle name="常规 4 3 2 2 2 2 3" xfId="18577"/>
    <cellStyle name="注释 2 3 5 2" xfId="18578"/>
    <cellStyle name="注释 3 3 5" xfId="18579"/>
    <cellStyle name="注释 2 2 4 2 2 2" xfId="18580"/>
    <cellStyle name="注释 2 2 5 2 2" xfId="18581"/>
    <cellStyle name="标题 1 2 2 2 2 4 2" xfId="18582"/>
    <cellStyle name="60% - 强调文字颜色 6 7 3 3 2" xfId="18583"/>
    <cellStyle name="常规 10 5 2 3" xfId="18584"/>
    <cellStyle name="20% - 强调文字颜色 3 10 3 2 2" xfId="18585"/>
    <cellStyle name="注释 5 2 2 2 4 2" xfId="18586"/>
    <cellStyle name="注释 8 2 2 7 2" xfId="18587"/>
    <cellStyle name="60% - 强调文字颜色 3 11 2 2" xfId="18588"/>
    <cellStyle name="检查单元格 2 3 2 2" xfId="18589"/>
    <cellStyle name="强调文字颜色 3 9 4 2 2" xfId="18590"/>
    <cellStyle name="强调文字颜色 1 9 3" xfId="18591"/>
    <cellStyle name="适中 3 2 2 4 2" xfId="18592"/>
    <cellStyle name="常规 3 2 3 7" xfId="18593"/>
    <cellStyle name="注释 5 2 2 3" xfId="18594"/>
    <cellStyle name="强调文字颜色 5 6 2 6" xfId="18595"/>
    <cellStyle name="常规 5 2 5 2 2 2 2" xfId="18596"/>
    <cellStyle name="标题 3 2 4 3" xfId="18597"/>
    <cellStyle name="20% - 强调文字颜色 3 9 2 2 2" xfId="18598"/>
    <cellStyle name="强调文字颜色 5 11 3 2" xfId="18599"/>
    <cellStyle name="标题 1 2 2 2 3" xfId="18600"/>
    <cellStyle name="输入 8 2 3 2 2" xfId="18601"/>
    <cellStyle name="60% - 强调文字颜色 4 5 2" xfId="18602"/>
    <cellStyle name="强调文字颜色 6 11 2 2 2 2" xfId="18603"/>
    <cellStyle name="标题 1 9 2 2 2" xfId="18604"/>
    <cellStyle name="汇总 2 2 2 3 3" xfId="18605"/>
    <cellStyle name="40% - 强调文字颜色 4 3 2 2 2 3" xfId="18606"/>
    <cellStyle name="检查单元格 2 2 2 2 6 2" xfId="18607"/>
    <cellStyle name="40% - 强调文字颜色 1 20 3 2 2" xfId="18608"/>
    <cellStyle name="40% - 强调文字颜色 1 15 3 2 2" xfId="18609"/>
    <cellStyle name="60% - 强调文字颜色 6 8 3 3 2" xfId="18610"/>
    <cellStyle name="标题 1 2 2 3 2 4 2" xfId="18611"/>
    <cellStyle name="常规 11 2 3 4 2" xfId="18612"/>
    <cellStyle name="强调文字颜色 5 11 5 3" xfId="18613"/>
    <cellStyle name="强调文字颜色 4 10 3 2" xfId="18614"/>
    <cellStyle name="常规 6 5 2" xfId="18615"/>
    <cellStyle name="常规 3 4 4 2 2 2" xfId="18616"/>
    <cellStyle name="标题 1 7 2 4" xfId="18617"/>
    <cellStyle name="40% - 强调文字颜色 4 2 2 3 2 2 3" xfId="18618"/>
    <cellStyle name="20% - 强调文字颜色 2 3 2 5 2" xfId="18619"/>
    <cellStyle name="常规 9 2 4 2" xfId="18620"/>
    <cellStyle name="标题 1 6 3 2" xfId="18621"/>
    <cellStyle name="注释 9 3 2" xfId="18622"/>
    <cellStyle name="常规 3 4 3 4 2" xfId="18623"/>
    <cellStyle name="40% - 强调文字颜色 6 3 3" xfId="18624"/>
    <cellStyle name="20% - 强调文字颜色 3 3 2 2 4" xfId="18625"/>
    <cellStyle name="40% - 强调文字颜色 2 13 4 2" xfId="18626"/>
    <cellStyle name="40% - 强调文字颜色 6 12 2 3 3" xfId="18627"/>
    <cellStyle name="常规 39 3 4" xfId="18628"/>
    <cellStyle name="计算 2 2 2 2 3 4" xfId="18629"/>
    <cellStyle name="输入 8 2 2 6 3" xfId="18630"/>
    <cellStyle name="强调文字颜色 5 5 2 6 2" xfId="18631"/>
    <cellStyle name="计算 6 2 4 2" xfId="18632"/>
    <cellStyle name="40% - 强调文字颜色 3 17 2 4" xfId="18633"/>
    <cellStyle name="40% - 强调文字颜色 3 5" xfId="18634"/>
    <cellStyle name="标题 2 5 2 2 2" xfId="18635"/>
    <cellStyle name="强调文字颜色 1 4 3" xfId="18636"/>
    <cellStyle name="20% - 强调文字颜色 3 3 2 3 2 2 2" xfId="18637"/>
    <cellStyle name="强调文字颜色 1 8 7" xfId="18638"/>
    <cellStyle name="强调文字颜色 2 6 2 2 2 2" xfId="18639"/>
    <cellStyle name="适中 6 7" xfId="18640"/>
    <cellStyle name="强调文字颜色 4 9 3 3 2" xfId="18641"/>
    <cellStyle name="标题 5 2 3 2 3" xfId="18642"/>
    <cellStyle name="60% - 强调文字颜色 4 3 2 4 3" xfId="18643"/>
    <cellStyle name="强调文字颜色 6 6 4 2" xfId="18644"/>
    <cellStyle name="计算 7 2 3 2 3" xfId="18645"/>
    <cellStyle name="好 3 2 2 5" xfId="18646"/>
    <cellStyle name="40% - 强调文字颜色 6 19 2 6" xfId="18647"/>
    <cellStyle name="警告文本 2 2 7" xfId="18648"/>
    <cellStyle name="20% - 强调文字颜色 3 2 4 2" xfId="18649"/>
    <cellStyle name="标题 2 10 2 3" xfId="18650"/>
    <cellStyle name="40% - 强调文字颜色 6 5 2 2 3 3" xfId="18651"/>
    <cellStyle name="输入 8 6 2" xfId="18652"/>
    <cellStyle name="40% - 强调文字颜色 5 7 4" xfId="18653"/>
    <cellStyle name="汇总 7 2 2 3 3" xfId="18654"/>
    <cellStyle name="好 3 2 2 4" xfId="18655"/>
    <cellStyle name="20% - 强调文字颜色 3 7 3 4" xfId="18656"/>
    <cellStyle name="40% - 强调文字颜色 3 7 5 2" xfId="18657"/>
    <cellStyle name="计算 7 2 3 2 2" xfId="18658"/>
    <cellStyle name="标题 5 2 2 6" xfId="18659"/>
    <cellStyle name="60% - 强调文字颜色 5 2 3 2 3" xfId="18660"/>
    <cellStyle name="适中 6 2 2 2" xfId="18661"/>
    <cellStyle name="60% - 强调文字颜色 3 8 2 3 4" xfId="18662"/>
    <cellStyle name="20% - 强调文字颜色 1 15 2" xfId="18663"/>
    <cellStyle name="20% - 强调文字颜色 1 20 2" xfId="18664"/>
    <cellStyle name="常规 12 7" xfId="18665"/>
    <cellStyle name="60% - 强调文字颜色 2 6 2 2 2" xfId="18666"/>
    <cellStyle name="强调文字颜色 3 5 2 5" xfId="18667"/>
    <cellStyle name="常规 2 2 5 2 3 2" xfId="18668"/>
    <cellStyle name="适中 9 2 4 2" xfId="18669"/>
    <cellStyle name="强调文字颜色 3 6 4" xfId="18670"/>
    <cellStyle name="检查单元格 6 6 2" xfId="18671"/>
    <cellStyle name="40% - 强调文字颜色 3 2 3 3" xfId="18672"/>
    <cellStyle name="强调文字颜色 3 9 2 5" xfId="18673"/>
    <cellStyle name="常规 4 2 2 2 3 2 3" xfId="18674"/>
    <cellStyle name="常规 14 2 5 3" xfId="18675"/>
    <cellStyle name="40% - 强调文字颜色 6 10 3 2" xfId="18676"/>
    <cellStyle name="注释 11 4 2" xfId="18677"/>
    <cellStyle name="标题 2 7 4" xfId="18678"/>
    <cellStyle name="常规 29 2 2" xfId="18679"/>
    <cellStyle name="常规 34 2 2" xfId="18680"/>
    <cellStyle name="计算 10 5" xfId="18681"/>
    <cellStyle name="20% - 强调文字颜色 1 19 2 4 2 2" xfId="18682"/>
    <cellStyle name="强调文字颜色 6 5 2 3 2 2" xfId="18683"/>
    <cellStyle name="40% - 强调文字颜色 1 2 2 2 3 2" xfId="18684"/>
    <cellStyle name="差 6 2 2 2" xfId="18685"/>
    <cellStyle name="解释性文本 7 3" xfId="18686"/>
    <cellStyle name="40% - 强调文字颜色 3 2 2 3 2 3" xfId="18687"/>
    <cellStyle name="强调文字颜色 4 9 4 2" xfId="18688"/>
    <cellStyle name="20% - 强调文字颜色 5 3 4 2 2" xfId="18689"/>
    <cellStyle name="20% - 强调文字颜色 2 18 2 3" xfId="18690"/>
    <cellStyle name="40% - 强调文字颜色 1 11 3 2 2" xfId="18691"/>
    <cellStyle name="警告文本 7 2 2 2 2 2" xfId="18692"/>
    <cellStyle name="常规 15 2 3 2 4" xfId="18693"/>
    <cellStyle name="常规 14 5 2" xfId="18694"/>
    <cellStyle name="60% - 强调文字颜色 4 6 3 2 3" xfId="18695"/>
    <cellStyle name="60% - 强调文字颜色 6 4 2 6" xfId="18696"/>
    <cellStyle name="60% - 强调文字颜色 1 12" xfId="18697"/>
    <cellStyle name="20% - 强调文字颜色 5 8 4 2" xfId="18698"/>
    <cellStyle name="20% - 强调文字颜色 2 6 2 3 2" xfId="18699"/>
    <cellStyle name="常规 32 4 2 3" xfId="18700"/>
    <cellStyle name="常规 27 4 2 3" xfId="18701"/>
    <cellStyle name="60% - 强调文字颜色 1 3 2 3 2" xfId="18702"/>
    <cellStyle name="注释 19 4 2 2" xfId="18703"/>
    <cellStyle name="差 5 3 2" xfId="18704"/>
    <cellStyle name="40% - 强调文字颜色 4 20 2 2 2 2" xfId="18705"/>
    <cellStyle name="40% - 强调文字颜色 4 15 2 2 2 2" xfId="18706"/>
    <cellStyle name="输出 2 2 2 4" xfId="18707"/>
    <cellStyle name="60% - 强调文字颜色 5 2 2 3 2 3 2" xfId="18708"/>
    <cellStyle name="输入 4 3" xfId="18709"/>
    <cellStyle name="差 9 2 2 2 4" xfId="18710"/>
    <cellStyle name="20% - 强调文字颜色 6 2 4 2" xfId="18711"/>
    <cellStyle name="输出 2 2 2 2 5" xfId="18712"/>
    <cellStyle name="强调文字颜色 5 2 2 3 2 6 2" xfId="18713"/>
    <cellStyle name="注释 3 5" xfId="18714"/>
    <cellStyle name="警告文本 2 2" xfId="18715"/>
    <cellStyle name="40% - 强调文字颜色 2 8 2 2 2" xfId="18716"/>
    <cellStyle name="强调文字颜色 3 2 2 3 3 2 2" xfId="18717"/>
    <cellStyle name="60% - 强调文字颜色 1 9 2 2 6" xfId="18718"/>
    <cellStyle name="常规 3 2 2 2 3 3 2" xfId="18719"/>
    <cellStyle name="强调文字颜色 4 2 2 3 2 2 2" xfId="18720"/>
    <cellStyle name="注释 6 2 3" xfId="18721"/>
    <cellStyle name="40% - 强调文字颜色 1 19 2 4 2" xfId="18722"/>
    <cellStyle name="40% - 强调文字颜色 3 19 3" xfId="18723"/>
    <cellStyle name="强调文字颜色 6 11 4" xfId="18724"/>
    <cellStyle name="常规 5 3 4 4 2" xfId="18725"/>
    <cellStyle name="强调文字颜色 4 8 2 2 7" xfId="18726"/>
    <cellStyle name="60% - 强调文字颜色 6 2 2 2 2 4 3" xfId="18727"/>
    <cellStyle name="强调文字颜色 1 2 2 2 2 4 2" xfId="18728"/>
    <cellStyle name="标题 1 7 2 2 2 2" xfId="18729"/>
    <cellStyle name="20% - 强调文字颜色 5 6 4" xfId="18730"/>
    <cellStyle name="40% - 强调文字颜色 2 12 2 4 2" xfId="18731"/>
    <cellStyle name="常规 11 6 2" xfId="18732"/>
    <cellStyle name="40% - 强调文字颜色 4 13 3" xfId="18733"/>
    <cellStyle name="20% - 强调文字颜色 1 5 3 2" xfId="18734"/>
    <cellStyle name="注释 2 2 2 6 2" xfId="18735"/>
    <cellStyle name="40% - 强调文字颜色 6 21 4 4" xfId="18736"/>
    <cellStyle name="40% - 强调文字颜色 6 16 4 4" xfId="18737"/>
    <cellStyle name="40% - 强调文字颜色 5 15 2 3" xfId="18738"/>
    <cellStyle name="40% - 强调文字颜色 5 20 2 3" xfId="18739"/>
    <cellStyle name="60% - 强调文字颜色 6 2 6" xfId="18740"/>
    <cellStyle name="60% - 强调文字颜色 3 6 2 3 2 3" xfId="18741"/>
    <cellStyle name="40% - 强调文字颜色 6 11 2 4 3" xfId="18742"/>
    <cellStyle name="常规 5 7 2" xfId="18743"/>
    <cellStyle name="强调文字颜色 3 8 2 3" xfId="18744"/>
    <cellStyle name="注释 13 2 4 2 2" xfId="18745"/>
    <cellStyle name="汇总 2 2 2 3 4" xfId="18746"/>
    <cellStyle name="40% - 强调文字颜色 1 2 2 3 2 4 2" xfId="18747"/>
    <cellStyle name="标题 1 9 2 2 3" xfId="18748"/>
    <cellStyle name="40% - 强调文字颜色 4 13 2 2 2" xfId="18749"/>
    <cellStyle name="20% - 强调文字颜色 3 18 2 3 2" xfId="18750"/>
    <cellStyle name="适中 5 5 3" xfId="18751"/>
    <cellStyle name="标题 13 2 2 3" xfId="18752"/>
    <cellStyle name="60% - 强调文字颜色 2 11 3 4" xfId="18753"/>
    <cellStyle name="强调文字颜色 6 8 2 7" xfId="18754"/>
    <cellStyle name="标题 11 2 2" xfId="18755"/>
    <cellStyle name="常规 3 3 4" xfId="18756"/>
    <cellStyle name="20% - 强调文字颜色 5 19 2 3" xfId="18757"/>
    <cellStyle name="20% - 强调文字颜色 2 2 2 2 3 2 2 2" xfId="18758"/>
    <cellStyle name="60% - 强调文字颜色 1 3 2 4 3" xfId="18759"/>
    <cellStyle name="注释 7 2 2 2 5" xfId="18760"/>
    <cellStyle name="常规 13 3 2 3" xfId="18761"/>
    <cellStyle name="60% - 强调文字颜色 3 3 2 2 3 2 3" xfId="18762"/>
    <cellStyle name="20% - 强调文字颜色 6 20 5" xfId="18763"/>
    <cellStyle name="20% - 强调文字颜色 6 9 2 2 2 2 2" xfId="18764"/>
    <cellStyle name="60% - 强调文字颜色 2 7 2 2 5" xfId="18765"/>
    <cellStyle name="常规 5 4" xfId="18766"/>
    <cellStyle name="60% - 强调文字颜色 5 2 2 2 4 2" xfId="18767"/>
    <cellStyle name="差 8 3 2 2" xfId="18768"/>
    <cellStyle name="汇总 6 2 2 2 3" xfId="18769"/>
    <cellStyle name="适中 10 7" xfId="18770"/>
    <cellStyle name="60% - 强调文字颜色 1 9 2 4 2" xfId="18771"/>
    <cellStyle name="20% - 强调文字颜色 2 12 2 3 2" xfId="18772"/>
    <cellStyle name="标题 2 8 3 2 2" xfId="18773"/>
    <cellStyle name="60% - 强调文字颜色 4 2 2 2 3 3" xfId="18774"/>
    <cellStyle name="计算 9 3 4 2" xfId="18775"/>
    <cellStyle name="标题 1 7 2 2 5" xfId="18776"/>
    <cellStyle name="60% - 强调文字颜色 2 2 2 3 4" xfId="18777"/>
    <cellStyle name="40% - 强调文字颜色 6 6 2 2 4" xfId="18778"/>
    <cellStyle name="常规 19 2 2 3 2 2" xfId="18779"/>
    <cellStyle name="标题 10 2 2 5" xfId="18780"/>
    <cellStyle name="常规 2 3 4 5" xfId="18781"/>
    <cellStyle name="警告文本 7 3 2 2" xfId="18782"/>
    <cellStyle name="40% - 强调文字颜色 5 9 2 2 3 4" xfId="18783"/>
    <cellStyle name="强调文字颜色 5 5 5 2" xfId="18784"/>
    <cellStyle name="40% - 强调文字颜色 6 4 2 2 2 2 3" xfId="18785"/>
    <cellStyle name="20% - 强调文字颜色 2 22 2" xfId="18786"/>
    <cellStyle name="20% - 强调文字颜色 2 17 2" xfId="18787"/>
    <cellStyle name="常规 2 3 2 4 2 2 2 3" xfId="18788"/>
    <cellStyle name="强调文字颜色 3 9 2 2 2" xfId="18789"/>
    <cellStyle name="标题 4 7 3 3 4" xfId="18790"/>
    <cellStyle name="适中 6 2 4 2" xfId="18791"/>
    <cellStyle name="常规 2 2 2 2 3 2" xfId="18792"/>
    <cellStyle name="20% - 强调文字颜色 4 5 2 2" xfId="18793"/>
    <cellStyle name="强调文字颜色 2 5 2 3 2" xfId="18794"/>
    <cellStyle name="常规 4 3 2 4 2 2 2 2" xfId="18795"/>
    <cellStyle name="常规 7 2 2 4" xfId="18796"/>
    <cellStyle name="20% - 强调文字颜色 6 2 3" xfId="18797"/>
    <cellStyle name="链接单元格 4 2 7" xfId="18798"/>
    <cellStyle name="检查单元格 2 2 2 2 5 3" xfId="18799"/>
    <cellStyle name="差 2 2 2 3" xfId="18800"/>
    <cellStyle name="汇总 7 3 2 4" xfId="18801"/>
    <cellStyle name="强调文字颜色 4 4 2 3 2 2" xfId="18802"/>
    <cellStyle name="适中 4 3" xfId="18803"/>
    <cellStyle name="20% - 强调文字颜色 2 26 2 2" xfId="18804"/>
    <cellStyle name="40% - 强调文字颜色 1 10 2" xfId="18805"/>
    <cellStyle name="警告文本 2 2 2 4" xfId="18806"/>
    <cellStyle name="计算 2 2 2 2 5" xfId="18807"/>
    <cellStyle name="40% - 强调文字颜色 2 3 2 3 3" xfId="18808"/>
    <cellStyle name="计算 6 3 2" xfId="18809"/>
    <cellStyle name="标题 1 2 2 2 3 4" xfId="18810"/>
    <cellStyle name="60% - 强调文字颜色 1 6 2 2" xfId="18811"/>
    <cellStyle name="60% - 强调文字颜色 6 7 4 3" xfId="18812"/>
    <cellStyle name="40% - 强调文字颜色 3 22 4" xfId="18813"/>
    <cellStyle name="40% - 强调文字颜色 3 17 4" xfId="18814"/>
    <cellStyle name="40% - 强调文字颜色 6 7 3 2 2 4" xfId="18815"/>
    <cellStyle name="汇总 2 2 5" xfId="18816"/>
    <cellStyle name="差 2 2 7" xfId="18817"/>
    <cellStyle name="常规 5 4 2 2 3 2" xfId="18818"/>
    <cellStyle name="40% - 强调文字颜色 6 3 2 2 4 3" xfId="18819"/>
    <cellStyle name="好 7 6" xfId="18820"/>
    <cellStyle name="20% - 强调文字颜色 1 19 4 2 2" xfId="18821"/>
    <cellStyle name="计算 7 2 2 2 2 2" xfId="18822"/>
    <cellStyle name="60% - 强调文字颜色 5 2 2 2 3 2" xfId="18823"/>
    <cellStyle name="好 3 3 2 3" xfId="18824"/>
    <cellStyle name="20% - 强调文字颜色 6 8 2 2 4" xfId="18825"/>
    <cellStyle name="60% - 强调文字颜色 4 3 2 2 2 3" xfId="18826"/>
    <cellStyle name="警告文本 4 2 2 2" xfId="18827"/>
    <cellStyle name="标题 3 6 2 2 2 3" xfId="18828"/>
    <cellStyle name="注释 5 5 2 2" xfId="18829"/>
    <cellStyle name="60% - 强调文字颜色 2 4 3" xfId="18830"/>
    <cellStyle name="60% - 强调文字颜色 1 5 2 3 4" xfId="18831"/>
    <cellStyle name="常规 6 2 2 3 2 2" xfId="18832"/>
    <cellStyle name="强调文字颜色 2 4 5 2" xfId="18833"/>
    <cellStyle name="常规 3 2 3 2 3 2" xfId="18834"/>
    <cellStyle name="适中 10 4 2" xfId="18835"/>
    <cellStyle name="常规 3 5 5" xfId="18836"/>
    <cellStyle name="标题 11 4 3" xfId="18837"/>
    <cellStyle name="40% - 强调文字颜色 2 11" xfId="18838"/>
    <cellStyle name="强调文字颜色 1 7 2 7" xfId="18839"/>
    <cellStyle name="40% - 强调文字颜色 1 21 2 4" xfId="18840"/>
    <cellStyle name="40% - 强调文字颜色 1 16 2 4" xfId="18841"/>
    <cellStyle name="注释 17 2 6 3" xfId="18842"/>
    <cellStyle name="20% - 强调文字颜色 2 21 2" xfId="18843"/>
    <cellStyle name="20% - 强调文字颜色 2 16 2" xfId="18844"/>
    <cellStyle name="标题 14 5" xfId="18845"/>
    <cellStyle name="强调文字颜色 2 10 2 6" xfId="18846"/>
    <cellStyle name="60% - 强调文字颜色 6 4 2 4 2" xfId="18847"/>
    <cellStyle name="20% - 强调文字颜色 3 7 2 3" xfId="18848"/>
    <cellStyle name="解释性文本 5 2 3 2" xfId="18849"/>
    <cellStyle name="40% - 强调文字颜色 1 7 3 4" xfId="18850"/>
    <cellStyle name="汇总 7 2 6" xfId="18851"/>
    <cellStyle name="20% - 强调文字颜色 2 5 3 2" xfId="18852"/>
    <cellStyle name="常规 5 2 3 4" xfId="18853"/>
    <cellStyle name="强调文字颜色 2 3 2 4 2" xfId="18854"/>
    <cellStyle name="标题 10 2 2 3 4" xfId="18855"/>
    <cellStyle name="好 8 3 2 3" xfId="18856"/>
    <cellStyle name="60% - 强调文字颜色 6 10 4 3" xfId="18857"/>
    <cellStyle name="20% - 强调文字颜色 2 6 2 2 2 2 2" xfId="18858"/>
    <cellStyle name="常规 7 2 3 2 3" xfId="18859"/>
    <cellStyle name="20% - 强调文字颜色 4 10 3 2" xfId="18860"/>
    <cellStyle name="40% - 强调文字颜色 2 13 2 4 2 2" xfId="18861"/>
    <cellStyle name="60% - 强调文字颜色 5 10 6" xfId="18862"/>
    <cellStyle name="40% - 强调文字颜色 2 2 2 2 4" xfId="18863"/>
    <cellStyle name="输出 12 2" xfId="18864"/>
    <cellStyle name="检查单元格 9 5 2" xfId="18865"/>
    <cellStyle name="差 3 2 3 3" xfId="18866"/>
    <cellStyle name="40% - 强调文字颜色 6 2 2 2 2" xfId="18867"/>
    <cellStyle name="40% - 强调文字颜色 6 7 3 4 3" xfId="18868"/>
    <cellStyle name="20% - 强调文字颜色 5 11" xfId="18869"/>
    <cellStyle name="检查单元格 8 2 2 5" xfId="18870"/>
    <cellStyle name="注释 7 2 2 2 4 2" xfId="18871"/>
    <cellStyle name="40% - 强调文字颜色 3 4 5" xfId="18872"/>
    <cellStyle name="20% - 强调文字颜色 2 18" xfId="18873"/>
    <cellStyle name="20% - 强调文字颜色 2 23" xfId="18874"/>
    <cellStyle name="20% - 强调文字颜色 1 2 2 2 2 2 3 2" xfId="18875"/>
    <cellStyle name="注释 8 2 2 4" xfId="18876"/>
    <cellStyle name="常规 6 6 3 3" xfId="18877"/>
    <cellStyle name="标题 2 6 6" xfId="18878"/>
    <cellStyle name="强调文字颜色 5 3 2 3 2" xfId="18879"/>
    <cellStyle name="注释 3 3 2 2 2" xfId="18880"/>
    <cellStyle name="常规 5 3 4 6" xfId="18881"/>
    <cellStyle name="常规 4 2 2 5 3" xfId="18882"/>
    <cellStyle name="解释性文本 11 4" xfId="18883"/>
    <cellStyle name="注释 17 2 8" xfId="18884"/>
    <cellStyle name="强调文字颜色 3 6 2" xfId="18885"/>
    <cellStyle name="60% - 强调文字颜色 5 6 2 2 4" xfId="18886"/>
    <cellStyle name="20% - 强调文字颜色 5 20 5" xfId="18887"/>
    <cellStyle name="汇总 7 2 3 2" xfId="18888"/>
    <cellStyle name="汇总 4 2 2 2 2" xfId="18889"/>
    <cellStyle name="20% - 强调文字颜色 4 13 3 2" xfId="18890"/>
    <cellStyle name="强调文字颜色 4 8 2 2 2 2" xfId="18891"/>
    <cellStyle name="常规 3 3 4 3 3" xfId="18892"/>
    <cellStyle name="标题 2 10 4 3" xfId="18893"/>
    <cellStyle name="强调文字颜色 6 11 3 2" xfId="18894"/>
    <cellStyle name="标题 8 2 4 3" xfId="18895"/>
    <cellStyle name="注释 15 2 6 3" xfId="18896"/>
    <cellStyle name="注释 20 2 6 3" xfId="18897"/>
    <cellStyle name="输出 6 2 6 2" xfId="18898"/>
    <cellStyle name="注释 5 4" xfId="18899"/>
    <cellStyle name="适中 8 3 4" xfId="18900"/>
    <cellStyle name="常规 2 2 4 3 3" xfId="18901"/>
    <cellStyle name="好 7 3 2 2" xfId="18902"/>
    <cellStyle name="好 8 2 2 5" xfId="18903"/>
    <cellStyle name="链接单元格 7 2 2 3 2" xfId="18904"/>
    <cellStyle name="常规 7 3 4" xfId="18905"/>
    <cellStyle name="常规 5 2 6 3" xfId="18906"/>
    <cellStyle name="20% - 强调文字颜色 5 14 4" xfId="18907"/>
    <cellStyle name="60% - 强调文字颜色 2 8 3 2 2 2" xfId="18908"/>
    <cellStyle name="60% - 强调文字颜色 4 9 3 2 4" xfId="18909"/>
    <cellStyle name="40% - 强调文字颜色 6 3 2 3 3" xfId="18910"/>
    <cellStyle name="强调文字颜色 2 10 2" xfId="18911"/>
    <cellStyle name="好 2 2 4 2 3" xfId="18912"/>
    <cellStyle name="60% - 强调文字颜色 1 11 2 2" xfId="18913"/>
    <cellStyle name="40% - 强调文字颜色 1 2 2 5 2" xfId="18914"/>
    <cellStyle name="输入 9 2 2 6 2" xfId="18915"/>
    <cellStyle name="常规 4 4 5 2" xfId="18916"/>
    <cellStyle name="40% - 强调文字颜色 4 9 2 3" xfId="18917"/>
    <cellStyle name="适中 11 2 2" xfId="18918"/>
    <cellStyle name="强调文字颜色 3 10 2 5 2" xfId="18919"/>
    <cellStyle name="标题 10 3 3 4" xfId="18920"/>
    <cellStyle name="强调文字颜色 6 2 2 6 3" xfId="18921"/>
    <cellStyle name="差 7 3 2 2 3" xfId="18922"/>
    <cellStyle name="60% - 强调文字颜色 1 8 4 2 3" xfId="18923"/>
    <cellStyle name="40% - 强调文字颜色 3 2 3 3 2" xfId="18924"/>
    <cellStyle name="强调文字颜色 3 9 2 5 2" xfId="18925"/>
    <cellStyle name="标题 4 2 2 4 3" xfId="18926"/>
    <cellStyle name="20% - 强调文字颜色 2 7 3 2 3" xfId="18927"/>
    <cellStyle name="20% - 强调文字颜色 6 9 2 2 3 2 2" xfId="18928"/>
    <cellStyle name="20% - 强调文字颜色 6 19 3" xfId="18929"/>
    <cellStyle name="60% - 强调文字颜色 4 7 2 3 2 2" xfId="18930"/>
    <cellStyle name="警告文本 5 5 3" xfId="18931"/>
    <cellStyle name="强调文字颜色 1 9 3 5" xfId="18932"/>
    <cellStyle name="标题 5" xfId="18933"/>
    <cellStyle name="标题 3 6 3 2" xfId="18934"/>
    <cellStyle name="强调文字颜色 5 9 3 5" xfId="18935"/>
    <cellStyle name="常规 3 4 2 3 3 3" xfId="18936"/>
    <cellStyle name="60% - 强调文字颜色 2 2 2 2 2 2 4" xfId="18937"/>
    <cellStyle name="40% - 强调文字颜色 5 2 2 3 3 3" xfId="18938"/>
    <cellStyle name="40% - 强调文字颜色 5 9 3" xfId="18939"/>
    <cellStyle name="好 8 2 2 2 2 2" xfId="18940"/>
    <cellStyle name="40% - 强调文字颜色 4 8 2 2 4 2" xfId="18941"/>
    <cellStyle name="常规 3 4 2 4 4" xfId="18942"/>
    <cellStyle name="40% - 强调文字颜色 5 3 5" xfId="18943"/>
    <cellStyle name="输入 8 2 3" xfId="18944"/>
    <cellStyle name="适中 2 3" xfId="18945"/>
    <cellStyle name="适中 8 6 2" xfId="18946"/>
    <cellStyle name="20% - 强调文字颜色 1 4 5" xfId="18947"/>
    <cellStyle name="标题 14" xfId="18948"/>
    <cellStyle name="40% - 强调文字颜色 2 2 2 3 2 2 3" xfId="18949"/>
    <cellStyle name="40% - 强调文字颜色 3 2 2 3 2 3 2 2" xfId="18950"/>
    <cellStyle name="20% - 强调文字颜色 1 2 4 2" xfId="18951"/>
    <cellStyle name="60% - 强调文字颜色 6 10 2 4 2 3" xfId="18952"/>
    <cellStyle name="40% - 强调文字颜色 6 11 7" xfId="18953"/>
    <cellStyle name="40% - 强调文字颜色 1 6 2 4 2" xfId="18954"/>
    <cellStyle name="40% - 强调文字颜色 6 3 2 2 2 2 4" xfId="18955"/>
    <cellStyle name="差 10 6" xfId="18956"/>
    <cellStyle name="常规 6 4 2 2 3 2" xfId="18957"/>
    <cellStyle name="适中 2" xfId="18958"/>
    <cellStyle name="常规 4 4 7 2" xfId="18959"/>
    <cellStyle name="警告文本 7 3 5" xfId="18960"/>
    <cellStyle name="60% - 强调文字颜色 3 7 2 2 3 2" xfId="18961"/>
    <cellStyle name="40% - 强调文字颜色 6 5 2 4 3" xfId="18962"/>
    <cellStyle name="标题 2 12 2" xfId="18963"/>
    <cellStyle name="强调文字颜色 4 10 3" xfId="18964"/>
    <cellStyle name="计算 9 2 6 2" xfId="18965"/>
    <cellStyle name="常规 6 5" xfId="18966"/>
    <cellStyle name="40% - 强调文字颜色 2 7 3 2 3" xfId="18967"/>
    <cellStyle name="标题 3 7 2 3 4" xfId="18968"/>
    <cellStyle name="40% - 强调文字颜色 4 12 2 4 2" xfId="18969"/>
    <cellStyle name="注释 6 3 2 2 2" xfId="18970"/>
    <cellStyle name="标题 3 2 3 2" xfId="18971"/>
    <cellStyle name="注释 2 7 2" xfId="18972"/>
    <cellStyle name="强调文字颜色 6 7 2" xfId="18973"/>
    <cellStyle name="60% - 强调文字颜色 2 10 2 3 4" xfId="18974"/>
    <cellStyle name="40% - 强调文字颜色 6 3 2 2 3 2" xfId="18975"/>
    <cellStyle name="常规 3 3 2 2 3 3" xfId="18976"/>
    <cellStyle name="标题 2 3 2 4 3" xfId="18977"/>
    <cellStyle name="40% - 强调文字颜色 1 3 3 3 2" xfId="18978"/>
    <cellStyle name="标题 3 2 2 2 2 2" xfId="18979"/>
    <cellStyle name="60% - 强调文字颜色 2 8 2 2 2 2 3" xfId="18980"/>
    <cellStyle name="强调文字颜色 6 7 3 2" xfId="18981"/>
    <cellStyle name="汇总 2 2 6" xfId="18982"/>
    <cellStyle name="标题 1 5 2 4 2" xfId="18983"/>
    <cellStyle name="注释 8 2 4 2" xfId="18984"/>
    <cellStyle name="标题 1 4 2 3 2 3" xfId="18985"/>
    <cellStyle name="警告文本 2 2 2 2 3 2" xfId="18986"/>
    <cellStyle name="40% - 强调文字颜色 3 8 2 2" xfId="18987"/>
    <cellStyle name="检查单元格 6 2 7" xfId="18988"/>
    <cellStyle name="标题 2 3 2 2 5" xfId="18989"/>
    <cellStyle name="40% - 强调文字颜色 4 2 2 6 2" xfId="18990"/>
    <cellStyle name="20% - 强调文字颜色 2 16 4 2 2" xfId="18991"/>
    <cellStyle name="20% - 强调文字颜色 2 21 4 2 2" xfId="18992"/>
    <cellStyle name="汇总 3 2 2 3 3" xfId="18993"/>
    <cellStyle name="标题 2 9 2 2 2" xfId="18994"/>
    <cellStyle name="40% - 强调文字颜色 6 8 2 2 3 2 2" xfId="18995"/>
    <cellStyle name="40% - 强调文字颜色 5 7 4 2 2 3" xfId="18996"/>
    <cellStyle name="适中 4 6" xfId="18997"/>
    <cellStyle name="差 9 2 2 2 2 2" xfId="18998"/>
    <cellStyle name="常规 19 2 2 4" xfId="18999"/>
    <cellStyle name="差 10 4 2" xfId="19000"/>
    <cellStyle name="20% - 强调文字颜色 5 16 3 2 2" xfId="19001"/>
    <cellStyle name="20% - 强调文字颜色 5 21 3 2 2" xfId="19002"/>
    <cellStyle name="强调文字颜色 4 2 2 3 5" xfId="19003"/>
    <cellStyle name="标题 3 2 2 3 3 4" xfId="19004"/>
    <cellStyle name="标题 2 9 2 3 2" xfId="19005"/>
    <cellStyle name="汇总 3 2 2 4 3" xfId="19006"/>
    <cellStyle name="输出 2 2 2 2 7" xfId="19007"/>
    <cellStyle name="常规 2 4 2 2 3 3" xfId="19008"/>
    <cellStyle name="40% - 强调文字颜色 5 4 2 2 3 2" xfId="19009"/>
    <cellStyle name="40% - 强调文字颜色 6 6 2 5" xfId="19010"/>
    <cellStyle name="60% - 强调文字颜色 5 9 3 2 2" xfId="19011"/>
    <cellStyle name="差 7 2 5" xfId="19012"/>
    <cellStyle name="汇总 7 2 3" xfId="19013"/>
    <cellStyle name="强调文字颜色 2 3 2 2" xfId="19014"/>
    <cellStyle name="常规 2 2 6 4" xfId="19015"/>
    <cellStyle name="检查单元格 8 4 2 2" xfId="19016"/>
    <cellStyle name="60% - 强调文字颜色 6 9 2 2 3 2 2" xfId="19017"/>
    <cellStyle name="40% - 强调文字颜色 4 9 2 2 3 2" xfId="19018"/>
    <cellStyle name="标题 2 7 3 2 4" xfId="19019"/>
    <cellStyle name="20% - 强调文字颜色 1 4 2 2 3 2" xfId="19020"/>
    <cellStyle name="标题 3 7 5 2" xfId="19021"/>
    <cellStyle name="60% - 强调文字颜色 2 8 4 4" xfId="19022"/>
    <cellStyle name="20% - 强调文字颜色 5 19 4 2" xfId="19023"/>
    <cellStyle name="常规 36 2 2 3" xfId="19024"/>
    <cellStyle name="标题 4 7 4 3" xfId="19025"/>
    <cellStyle name="40% - 强调文字颜色 2 12 3 2" xfId="19026"/>
    <cellStyle name="常规 12 4" xfId="19027"/>
    <cellStyle name="常规 5 3 3 2 3 2" xfId="19028"/>
    <cellStyle name="输入 2 2 3 2 6 2" xfId="19029"/>
    <cellStyle name="40% - 强调文字颜色 6 13 2 5 2" xfId="19030"/>
    <cellStyle name="40% - 强调文字颜色 3 12 3 2" xfId="19031"/>
    <cellStyle name="标题 1 6 2 6" xfId="19032"/>
    <cellStyle name="40% - 强调文字颜色 6 22" xfId="19033"/>
    <cellStyle name="40% - 强调文字颜色 6 17" xfId="19034"/>
    <cellStyle name="汇总 4 3 2 2" xfId="19035"/>
    <cellStyle name="常规 10 2 2 2 2" xfId="19036"/>
    <cellStyle name="40% - 强调文字颜色 3 2 2 5 2 2" xfId="19037"/>
    <cellStyle name="60% - 强调文字颜色 2 7 3 2 2 3" xfId="19038"/>
    <cellStyle name="强调文字颜色 3 3 4" xfId="19039"/>
    <cellStyle name="标题 4 7 2 2 3 2 3" xfId="19040"/>
    <cellStyle name="常规 17 2 3 2 3" xfId="19041"/>
    <cellStyle name="强调文字颜色 2 8 3 6" xfId="19042"/>
    <cellStyle name="强调文字颜色 2 2 2 2 3 2 2" xfId="19043"/>
    <cellStyle name="标题 4 9 2 4 3" xfId="19044"/>
    <cellStyle name="40% - 强调文字颜色 3 9 3 3 2" xfId="19045"/>
    <cellStyle name="20% - 强调文字颜色 3 21 3 2" xfId="19046"/>
    <cellStyle name="20% - 强调文字颜色 3 16 3 2" xfId="19047"/>
    <cellStyle name="标题 4 7 2 2" xfId="19048"/>
    <cellStyle name="强调文字颜色 1 2 4 2" xfId="19049"/>
    <cellStyle name="20% - 强调文字颜色 2 5 5" xfId="19050"/>
    <cellStyle name="40% - 强调文字颜色 2 29 2" xfId="19051"/>
    <cellStyle name="强调文字颜色 2 3 2 6" xfId="19052"/>
    <cellStyle name="注释 19 2 3 2 2" xfId="19053"/>
    <cellStyle name="40% - 强调文字颜色 2 6 2 2 2 2" xfId="19054"/>
    <cellStyle name="警告文本 11 4 3" xfId="19055"/>
    <cellStyle name="好 3 4 3" xfId="19056"/>
    <cellStyle name="60% - 强调文字颜色 4 3 2 3 3" xfId="19057"/>
    <cellStyle name="40% - 强调文字颜色 5 10 2 5" xfId="19058"/>
    <cellStyle name="标题 1 9 2 3 2 3" xfId="19059"/>
    <cellStyle name="60% - 强调文字颜色 1 9 2" xfId="19060"/>
    <cellStyle name="60% - 强调文字颜色 4 12 3" xfId="19061"/>
    <cellStyle name="强调文字颜色 1 3 2 6" xfId="19062"/>
    <cellStyle name="40% - 强调文字颜色 4 25 2 2" xfId="19063"/>
    <cellStyle name="差 7 2 2 5" xfId="19064"/>
    <cellStyle name="60% - 强调文字颜色 4 2 6" xfId="19065"/>
    <cellStyle name="60% - 强调文字颜色 1 10 2 7" xfId="19066"/>
    <cellStyle name="链接单元格 7 2 2 3" xfId="19067"/>
    <cellStyle name="标题 3 3 2 3 4" xfId="19068"/>
    <cellStyle name="检查单元格 6 3" xfId="19069"/>
    <cellStyle name="60% - 强调文字颜色 6 6 2 5" xfId="19070"/>
    <cellStyle name="20% - 强调文字颜色 5 7 4" xfId="19071"/>
    <cellStyle name="60% - 强调文字颜色 2 7 5 3" xfId="19072"/>
    <cellStyle name="标题 4 2 6" xfId="19073"/>
    <cellStyle name="标题 3 11 4" xfId="19074"/>
    <cellStyle name="20% - 强调文字颜色 2 3 4" xfId="19075"/>
    <cellStyle name="常规 3 5 2 2 3" xfId="19076"/>
    <cellStyle name="解释性文本 2 2 3 2 6" xfId="19077"/>
    <cellStyle name="60% - 强调文字颜色 5 4 2 4 2" xfId="19078"/>
    <cellStyle name="60% - 强调文字颜色 6 2 2 3 2 3 2 3" xfId="19079"/>
    <cellStyle name="60% - 强调文字颜色 5 9 3 2 4" xfId="19080"/>
    <cellStyle name="标题 4 9 2 3 3" xfId="19081"/>
    <cellStyle name="40% - 强调文字颜色 3 9 3 2 2" xfId="19082"/>
    <cellStyle name="强调文字颜色 4 9 2 2 7 2" xfId="19083"/>
    <cellStyle name="20% - 强调文字颜色 3 21 2 2" xfId="19084"/>
    <cellStyle name="20% - 强调文字颜色 3 16 2 2" xfId="19085"/>
    <cellStyle name="标题 4 9 3" xfId="19086"/>
    <cellStyle name="40% - 强调文字颜色 3 2 2 3 3 3" xfId="19087"/>
    <cellStyle name="解释性文本 8 3" xfId="19088"/>
    <cellStyle name="警告文本 2 2 3 3 2 2" xfId="19089"/>
    <cellStyle name="强调文字颜色 6 8 2" xfId="19090"/>
    <cellStyle name="60% - 强调文字颜色 2 10 2 4 4" xfId="19091"/>
    <cellStyle name="60% - 强调文字颜色 5 2 2 3 2 2" xfId="19092"/>
    <cellStyle name="标题 4 7 2 2 3 2" xfId="19093"/>
    <cellStyle name="常规 4 3 4" xfId="19094"/>
    <cellStyle name="40% - 强调文字颜色 5 7 7" xfId="19095"/>
    <cellStyle name="输出 9 2 2 2" xfId="19096"/>
    <cellStyle name="注释 8 3 3" xfId="19097"/>
    <cellStyle name="60% - 强调文字颜色 5 9 2 2 4 2 2" xfId="19098"/>
    <cellStyle name="60% - 强调文字颜色 6 12 4" xfId="19099"/>
    <cellStyle name="常规 3 3 3 3" xfId="19100"/>
    <cellStyle name="强调文字颜色 5 2 2 2 2 2 2 2" xfId="19101"/>
    <cellStyle name="40% - 强调文字颜色 5 2 2 3 2 2 2 2" xfId="19102"/>
    <cellStyle name="40% - 强调文字颜色 2 3 2 3 2 2" xfId="19103"/>
    <cellStyle name="强调文字颜色 2 8 2 2 2" xfId="19104"/>
    <cellStyle name="标题 6 4" xfId="19105"/>
    <cellStyle name="强调文字颜色 6 10 2 4 2 2" xfId="19106"/>
    <cellStyle name="20% - 强调文字颜色 3 2 2 2 2" xfId="19107"/>
    <cellStyle name="60% - 强调文字颜色 5 7 2 2 2 4" xfId="19108"/>
    <cellStyle name="强调文字颜色 5 2 2 3 6 2" xfId="19109"/>
    <cellStyle name="标题 4 6 2" xfId="19110"/>
    <cellStyle name="强调文字颜色 6 2 5 3" xfId="19111"/>
    <cellStyle name="适中 4 2" xfId="19112"/>
    <cellStyle name="标题 3 2 2 2 2 3" xfId="19113"/>
    <cellStyle name="40% - 强调文字颜色 2 3 3 2 2" xfId="19114"/>
    <cellStyle name="标题 3 3 2 3 3" xfId="19115"/>
    <cellStyle name="60% - 强调文字颜色 6 2 2 3 2 3 2" xfId="19116"/>
    <cellStyle name="60% - 强调文字颜色 3 3 3 3" xfId="19117"/>
    <cellStyle name="40% - 强调文字颜色 2 7 3 4" xfId="19118"/>
    <cellStyle name="标题 3 3 2 2 6" xfId="19119"/>
    <cellStyle name="20% - 强调文字颜色 5 18 2 3 2 2" xfId="19120"/>
    <cellStyle name="解释性文本 5 2 2" xfId="19121"/>
    <cellStyle name="标题 4 6 3 2 3" xfId="19122"/>
    <cellStyle name="检查单元格 7 2 2 7" xfId="19123"/>
    <cellStyle name="20% - 强调文字颜色 4 22 3 2 2" xfId="19124"/>
    <cellStyle name="20% - 强调文字颜色 4 17 3 2 2" xfId="19125"/>
    <cellStyle name="60% - 强调文字颜色 4 10 2 7" xfId="19126"/>
    <cellStyle name="输出 6 5 3" xfId="19127"/>
    <cellStyle name="标题 3 8 4 2" xfId="19128"/>
    <cellStyle name="60% - 强调文字颜色 2 9 3 4" xfId="19129"/>
    <cellStyle name="强调文字颜色 1 9 4" xfId="19130"/>
    <cellStyle name="20% - 强调文字颜色 6 3 4 2 2" xfId="19131"/>
    <cellStyle name="输出 4 2 7" xfId="19132"/>
    <cellStyle name="40% - 强调文字颜色 1 2 2 3 4" xfId="19133"/>
    <cellStyle name="检查单元格 8 2 7" xfId="19134"/>
    <cellStyle name="强调文字颜色 3 4 2 6 2" xfId="19135"/>
    <cellStyle name="输出 2 2 3 2 5 2" xfId="19136"/>
    <cellStyle name="标题 6 2 2 2 2 2" xfId="19137"/>
    <cellStyle name="标题 4 4 4" xfId="19138"/>
    <cellStyle name="60% - 强调文字颜色 5 5 2 2" xfId="19139"/>
    <cellStyle name="标题 1 7 2 2 2 3" xfId="19140"/>
    <cellStyle name="40% - 强调文字颜色 1 12 3 2" xfId="19141"/>
    <cellStyle name="警告文本 7 2 3 2 2" xfId="19142"/>
    <cellStyle name="标题 1 3 3 4" xfId="19143"/>
    <cellStyle name="强调文字颜色 2 8 2 2 6" xfId="19144"/>
    <cellStyle name="40% - 强调文字颜色 5 2 2 5 2 2" xfId="19145"/>
    <cellStyle name="常规 2 2 2 5 2 3" xfId="19146"/>
    <cellStyle name="标题 3 7 2 2 3 4" xfId="19147"/>
    <cellStyle name="60% - 强调文字颜色 4 2 2 3 2 4" xfId="19148"/>
    <cellStyle name="强调文字颜色 3 4 6 2" xfId="19149"/>
    <cellStyle name="20% - 强调文字颜色 4 5 2 4 2" xfId="19150"/>
    <cellStyle name="注释 15 2" xfId="19151"/>
    <cellStyle name="注释 20 2" xfId="19152"/>
    <cellStyle name="40% - 强调文字颜色 6 22 2 2" xfId="19153"/>
    <cellStyle name="40% - 强调文字颜色 6 17 2 2" xfId="19154"/>
    <cellStyle name="强调文字颜色 4 7 3 6 2" xfId="19155"/>
    <cellStyle name="强调文字颜色 1 2 4" xfId="19156"/>
    <cellStyle name="标题 4 7 2" xfId="19157"/>
    <cellStyle name="60% - 强调文字颜色 1 8 3 2 2 2" xfId="19158"/>
    <cellStyle name="标题 1 9 3 2 3" xfId="19159"/>
    <cellStyle name="常规 2 4 2 2 2 3 2" xfId="19160"/>
    <cellStyle name="汇总 2 2 3 3 4" xfId="19161"/>
    <cellStyle name="常规 19 3 5" xfId="19162"/>
    <cellStyle name="标题 1 2 2 2 2 2" xfId="19163"/>
    <cellStyle name="常规 16 2 5 3" xfId="19164"/>
    <cellStyle name="差 3 2 3 2 3" xfId="19165"/>
    <cellStyle name="标题 1 7 2 2 2 2 3" xfId="19166"/>
    <cellStyle name="60% - 强调文字颜色 6 2 3 3" xfId="19167"/>
    <cellStyle name="40% - 强调文字颜色 3 9 2 2 5 2" xfId="19168"/>
    <cellStyle name="40% - 强调文字颜色 6 8 2 3 2 3" xfId="19169"/>
    <cellStyle name="计算 8 2 3" xfId="19170"/>
    <cellStyle name="60% - 强调文字颜色 4 11 2 3" xfId="19171"/>
    <cellStyle name="强调文字颜色 3 9 3" xfId="19172"/>
    <cellStyle name="标题 3 2 2 3 2 2 2 3" xfId="19173"/>
    <cellStyle name="40% - 强调文字颜色 6 6 3 2 4" xfId="19174"/>
    <cellStyle name="20% - 强调文字颜色 2 18 2 2 2" xfId="19175"/>
    <cellStyle name="汇总 7 4 2" xfId="19176"/>
    <cellStyle name="差 7 4 4" xfId="19177"/>
    <cellStyle name="警告文本 7 8" xfId="19178"/>
    <cellStyle name="40% - 强调文字颜色 2 18 2 4 2 2" xfId="19179"/>
    <cellStyle name="20% - 强调文字颜色 4 19 5 2" xfId="19180"/>
    <cellStyle name="常规 11 2 3 2 4 2" xfId="19181"/>
    <cellStyle name="强调文字颜色 1 4 7" xfId="19182"/>
    <cellStyle name="标题 4 9 5" xfId="19183"/>
    <cellStyle name="注释 13 6 3" xfId="19184"/>
    <cellStyle name="常规 3 2 3 4 4 2" xfId="19185"/>
    <cellStyle name="常规 4 2 2 2 3 2 4" xfId="19186"/>
    <cellStyle name="强调文字颜色 4 6 2" xfId="19187"/>
    <cellStyle name="60% - 强调文字颜色 4 4 3 4" xfId="19188"/>
    <cellStyle name="强调文字颜色 2 11 5 3" xfId="19189"/>
    <cellStyle name="60% - 强调文字颜色 5 3 4 3" xfId="19190"/>
    <cellStyle name="40% - 强调文字颜色 6 2 2 3 2 2 2" xfId="19191"/>
    <cellStyle name="强调文字颜色 1 10 3 2" xfId="19192"/>
    <cellStyle name="适中 2 2 3 5 2" xfId="19193"/>
    <cellStyle name="20% - 强调文字颜色 2 8 2 2 4 2" xfId="19194"/>
    <cellStyle name="差 2 2 2 2 3 2 3" xfId="19195"/>
    <cellStyle name="汇总 6 2 2" xfId="19196"/>
    <cellStyle name="差 6 2 4" xfId="19197"/>
    <cellStyle name="60% - 强调文字颜色 6 5 2 3" xfId="19198"/>
    <cellStyle name="40% - 强调文字颜色 4 2 2 2 3" xfId="19199"/>
    <cellStyle name="好 7 3 6" xfId="19200"/>
    <cellStyle name="计算 2 3 2 2" xfId="19201"/>
    <cellStyle name="40% - 强调文字颜色 1 5 2 3" xfId="19202"/>
    <cellStyle name="40% - 强调文字颜色 6 6 4 4" xfId="19203"/>
    <cellStyle name="强调文字颜色 5 7 2 2 5 3" xfId="19204"/>
    <cellStyle name="40% - 强调文字颜色 6 21 2 3" xfId="19205"/>
    <cellStyle name="40% - 强调文字颜色 6 16 2 3" xfId="19206"/>
    <cellStyle name="标题 10 4 2 3" xfId="19207"/>
    <cellStyle name="20% - 强调文字颜色 1 7 3" xfId="19208"/>
    <cellStyle name="标题 4 4 2 2" xfId="19209"/>
    <cellStyle name="标题 1 3 2 2 3 4" xfId="19210"/>
    <cellStyle name="60% - 强调文字颜色 2 5 2 3 2 3" xfId="19211"/>
    <cellStyle name="20% - 强调文字颜色 5 4 2" xfId="19212"/>
    <cellStyle name="标题 1 3 2 3 2" xfId="19213"/>
    <cellStyle name="60% - 强调文字颜色 2 4 6" xfId="19214"/>
    <cellStyle name="60% - 强调文字颜色 1 8 5 3" xfId="19215"/>
    <cellStyle name="60% - 强调文字颜色 2 8 4" xfId="19216"/>
    <cellStyle name="解释性文本 6 3 2" xfId="19217"/>
    <cellStyle name="常规 5 2 3 3" xfId="19218"/>
    <cellStyle name="常规 11 2 3 2 3 3" xfId="19219"/>
    <cellStyle name="标题 4 8 6" xfId="19220"/>
    <cellStyle name="40% - 强调文字颜色 6 6 2 2 2 4" xfId="19221"/>
    <cellStyle name="60% - 强调文字颜色 2 7 3 6" xfId="19222"/>
    <cellStyle name="好 3 2 2 2 2 3" xfId="19223"/>
    <cellStyle name="40% - 强调文字颜色 3 7 3 2 2" xfId="19224"/>
    <cellStyle name="标题 4 7 2 3 3" xfId="19225"/>
    <cellStyle name="20% - 强调文字颜色 2 3 2 3 3 2" xfId="19226"/>
    <cellStyle name="40% - 强调文字颜色 4 7 2 3 2 2 2" xfId="19227"/>
    <cellStyle name="60% - 强调文字颜色 1 9 4 4" xfId="19228"/>
    <cellStyle name="标题 3 6 5" xfId="19229"/>
    <cellStyle name="40% - 强调文字颜色 5 18 5 2" xfId="19230"/>
    <cellStyle name="常规 9 3 5" xfId="19231"/>
    <cellStyle name="强调文字颜色 4 9 6 2" xfId="19232"/>
    <cellStyle name="60% - 强调文字颜色 6 7 2 2 3 4" xfId="19233"/>
    <cellStyle name="40% - 强调文字颜色 6 7 2 2 4" xfId="19234"/>
    <cellStyle name="汇总 8 3" xfId="19235"/>
    <cellStyle name="常规 10 6 2" xfId="19236"/>
    <cellStyle name="解释性文本 7 2 2 4" xfId="19237"/>
    <cellStyle name="20% - 强调文字颜色 6 28" xfId="19238"/>
    <cellStyle name="20% - 强调文字颜色 2 15 2 3 2 2" xfId="19239"/>
    <cellStyle name="20% - 强调文字颜色 2 20 2 3 2 2" xfId="19240"/>
    <cellStyle name="常规 11 5 2 2 2" xfId="19241"/>
    <cellStyle name="常规 3 2 2 4 2 3 2" xfId="19242"/>
    <cellStyle name="差 10 2 4 2 3" xfId="19243"/>
    <cellStyle name="强调文字颜色 3 10 6 2" xfId="19244"/>
    <cellStyle name="60% - 强调文字颜色 4 11 2 2 2 2" xfId="19245"/>
    <cellStyle name="注释 3 2 2 4 2" xfId="19246"/>
    <cellStyle name="常规 11 2 3 6" xfId="19247"/>
    <cellStyle name="60% - 强调文字颜色 6 8 3 5" xfId="19248"/>
    <cellStyle name="标题 1 2 2 3 2 6" xfId="19249"/>
    <cellStyle name="标题 4 7 2 5" xfId="19250"/>
    <cellStyle name="解释性文本 11 2 2" xfId="19251"/>
    <cellStyle name="标题 8 2 2 3" xfId="19252"/>
    <cellStyle name="40% - 强调文字颜色 2 6 2 3" xfId="19253"/>
    <cellStyle name="注释 17 2 6 2" xfId="19254"/>
    <cellStyle name="40% - 强调文字颜色 1 16 2 3" xfId="19255"/>
    <cellStyle name="40% - 强调文字颜色 1 21 2 3" xfId="19256"/>
    <cellStyle name="20% - 强调文字颜色 5 2 2 2 2 3 2" xfId="19257"/>
    <cellStyle name="20% - 强调文字颜色 3 3 2 2 2 2 2" xfId="19258"/>
    <cellStyle name="标题 2 4 2 2 2" xfId="19259"/>
    <cellStyle name="计算 5 2 4 2" xfId="19260"/>
    <cellStyle name="计算 5 2" xfId="19261"/>
    <cellStyle name="标题 1 5 4" xfId="19262"/>
    <cellStyle name="注释 10 2 2" xfId="19263"/>
    <cellStyle name="差 4 4 2" xfId="19264"/>
    <cellStyle name="40% - 强调文字颜色 3 4 2 2 2 2 2" xfId="19265"/>
    <cellStyle name="强调文字颜色 3 5 4" xfId="19266"/>
    <cellStyle name="检查单元格 9 4 2" xfId="19267"/>
    <cellStyle name="差 3 2 2 3" xfId="19268"/>
    <cellStyle name="40% - 强调文字颜色 6 5 3" xfId="19269"/>
    <cellStyle name="40% - 强调文字颜色 5 8 2 4" xfId="19270"/>
    <cellStyle name="解释性文本 9 3 2 2" xfId="19271"/>
    <cellStyle name="计算 5 5" xfId="19272"/>
    <cellStyle name="60% - 强调文字颜色 1 5 4" xfId="19273"/>
    <cellStyle name="60% - 强调文字颜色 2 8 2 2 3" xfId="19274"/>
    <cellStyle name="输入 2 2 3 3" xfId="19275"/>
    <cellStyle name="40% - 强调文字颜色 5 3 2 2 2 2 4" xfId="19276"/>
    <cellStyle name="强调文字颜色 1 2 2" xfId="19277"/>
    <cellStyle name="常规 2 2 3 3 2 3 3" xfId="19278"/>
    <cellStyle name="20% - 强调文字颜色 4 11 2 5" xfId="19279"/>
    <cellStyle name="40% - 强调文字颜色 5 20 2 2 2" xfId="19280"/>
    <cellStyle name="40% - 强调文字颜色 5 15 2 2 2" xfId="19281"/>
    <cellStyle name="60% - 强调文字颜色 5 8 4" xfId="19282"/>
    <cellStyle name="常规 2 4 4 3 3" xfId="19283"/>
    <cellStyle name="强调文字颜色 4 7 3 2 2 2" xfId="19284"/>
    <cellStyle name="强调文字颜色 2 7 3 3 2 2" xfId="19285"/>
    <cellStyle name="标题 9 6" xfId="19286"/>
    <cellStyle name="链接单元格 2 2 3 3 2" xfId="19287"/>
    <cellStyle name="标题 2 5 2" xfId="19288"/>
    <cellStyle name="强调文字颜色 3 8 3 4 3" xfId="19289"/>
    <cellStyle name="强调文字颜色 3 3 2 2 2" xfId="19290"/>
    <cellStyle name="注释 5 5" xfId="19291"/>
    <cellStyle name="警告文本 4 2" xfId="19292"/>
    <cellStyle name="40% - 强调文字颜色 2 8 2 4 2" xfId="19293"/>
    <cellStyle name="40% - 强调文字颜色 4 17 2 4" xfId="19294"/>
    <cellStyle name="常规 11 3 3 2 2" xfId="19295"/>
    <cellStyle name="常规 10 4 2 2 2 2" xfId="19296"/>
    <cellStyle name="差 9 4 2 3" xfId="19297"/>
    <cellStyle name="60% - 强调文字颜色 5 9 2 2 4 3" xfId="19298"/>
    <cellStyle name="注释 19 2 7 2" xfId="19299"/>
    <cellStyle name="40% - 强调文字颜色 4 6 3 3" xfId="19300"/>
    <cellStyle name="20% - 强调文字颜色 4 2 2 5 2 2" xfId="19301"/>
    <cellStyle name="40% - 强调文字颜色 6 9 6" xfId="19302"/>
    <cellStyle name="40% - 强调文字颜色 1 7 2 3 2" xfId="19303"/>
    <cellStyle name="计算 10 2 4 3" xfId="19304"/>
    <cellStyle name="60% - 强调文字颜色 3 12 2 3" xfId="19305"/>
    <cellStyle name="60% - 强调文字颜色 2 10 2 4 3" xfId="19306"/>
    <cellStyle name="60% - 强调文字颜色 5 8 2 2" xfId="19307"/>
    <cellStyle name="20% - 强调文字颜色 4 11 2 3 2" xfId="19308"/>
    <cellStyle name="常规 10 2 2 3" xfId="19309"/>
    <cellStyle name="汇总 4 3 3" xfId="19310"/>
    <cellStyle name="差 2 2 3 3 2 2" xfId="19311"/>
    <cellStyle name="警告文本 2 3 2 2" xfId="19312"/>
    <cellStyle name="计算 2 2 3 2 3" xfId="19313"/>
    <cellStyle name="计算 6 5" xfId="19314"/>
    <cellStyle name="60% - 强调文字颜色 1 6 4" xfId="19315"/>
    <cellStyle name="标题 1 2 2 3 3 2" xfId="19316"/>
    <cellStyle name="常规 2 3 5 3 2 3" xfId="19317"/>
    <cellStyle name="常规 11 2 4 2" xfId="19318"/>
    <cellStyle name="40% - 强调文字颜色 4 27" xfId="19319"/>
    <cellStyle name="解释性文本 12 2 2" xfId="19320"/>
    <cellStyle name="标题 4 10 2 3" xfId="19321"/>
    <cellStyle name="输入 2 2 4 2" xfId="19322"/>
    <cellStyle name="60% - 强调文字颜色 2 8 2 3 2" xfId="19323"/>
    <cellStyle name="40% - 强调文字颜色 6 4 2 3" xfId="19324"/>
    <cellStyle name="60% - 强调文字颜色 6 7 2 2 3 2" xfId="19325"/>
    <cellStyle name="60% - 强调文字颜色 5 8 2 2 3 2 2" xfId="19326"/>
    <cellStyle name="常规 9 3 3" xfId="19327"/>
    <cellStyle name="60% - 强调文字颜色 4 9 2 2 2 2" xfId="19328"/>
    <cellStyle name="60% - 强调文字颜色 2 9 2 3 3" xfId="19329"/>
    <cellStyle name="好 9 6" xfId="19330"/>
    <cellStyle name="好 4 3 2" xfId="19331"/>
    <cellStyle name="60% - 强调文字颜色 4 3 3 2 2" xfId="19332"/>
    <cellStyle name="60% - 强调文字颜色 3 4 2 5" xfId="19333"/>
    <cellStyle name="标题 4 3 3 3" xfId="19334"/>
    <cellStyle name="强调文字颜色 5 7 2 6" xfId="19335"/>
    <cellStyle name="40% - 强调文字颜色 1 14 2 4 2" xfId="19336"/>
    <cellStyle name="标题 4 8 2 2 2" xfId="19337"/>
    <cellStyle name="40% - 强调文字颜色 1 3 3 3" xfId="19338"/>
    <cellStyle name="常规 5 3 2 2 4" xfId="19339"/>
    <cellStyle name="输入 2 2 2 2 7" xfId="19340"/>
    <cellStyle name="60% - 强调文字颜色 5 11 2 4" xfId="19341"/>
    <cellStyle name="常规 2 2 3 4" xfId="19342"/>
    <cellStyle name="标题 7 4 2" xfId="19343"/>
    <cellStyle name="常规 4 2 5 2 2 3" xfId="19344"/>
    <cellStyle name="40% - 强调文字颜色 1 8 2" xfId="19345"/>
    <cellStyle name="强调文字颜色 2 8 2 3 2 2" xfId="19346"/>
    <cellStyle name="20% - 强调文字颜色 4 2 2 2 2 2 2" xfId="19347"/>
    <cellStyle name="标题 3 8 2 3 4" xfId="19348"/>
    <cellStyle name="40% - 强调文字颜色 4 13 2 4 2" xfId="19349"/>
    <cellStyle name="20% - 强调文字颜色 3 11 2" xfId="19350"/>
    <cellStyle name="输出 7 2 3" xfId="19351"/>
    <cellStyle name="60% - 强调文字颜色 3 2 2 3 2 3 2 3" xfId="19352"/>
    <cellStyle name="标题 1 2 2 2" xfId="19353"/>
    <cellStyle name="注释 5 2 2" xfId="19354"/>
    <cellStyle name="标题 10 2 2 6" xfId="19355"/>
    <cellStyle name="40% - 强调文字颜色 2 19 5 2" xfId="19356"/>
    <cellStyle name="20% - 强调文字颜色 4 4 2 2 2" xfId="19357"/>
    <cellStyle name="40% - 强调文字颜色 6 15 2 6" xfId="19358"/>
    <cellStyle name="40% - 强调文字颜色 6 20 2 6" xfId="19359"/>
    <cellStyle name="强调文字颜色 2 7 2 2 7" xfId="19360"/>
    <cellStyle name="标题 15 2 2" xfId="19361"/>
    <cellStyle name="40% - 强调文字颜色 6 5 3 5" xfId="19362"/>
    <cellStyle name="60% - 强调文字颜色 5 9 2 3 2" xfId="19363"/>
    <cellStyle name="60% - 强调文字颜色 5 2 2 3 6" xfId="19364"/>
    <cellStyle name="标题 2 5 2 2 2 3" xfId="19365"/>
    <cellStyle name="40% - 强调文字颜色 6 11 2 2 4" xfId="19366"/>
    <cellStyle name="60% - 强调文字颜色 4 9 7" xfId="19367"/>
    <cellStyle name="20% - 强调文字颜色 5 10 2 3 2" xfId="19368"/>
    <cellStyle name="注释 9 2 6 2" xfId="19369"/>
    <cellStyle name="强调文字颜色 5 3 2 2 3 2 2" xfId="19370"/>
    <cellStyle name="强调文字颜色 3 5 5" xfId="19371"/>
    <cellStyle name="强调文字颜色 1 7 3 2 2" xfId="19372"/>
    <cellStyle name="注释 19 2 5" xfId="19373"/>
    <cellStyle name="40% - 强调文字颜色 5 9 2 3 4" xfId="19374"/>
    <cellStyle name="差 3 6" xfId="19375"/>
    <cellStyle name="20% - 强调文字颜色 4 2 2 3 2 3" xfId="19376"/>
    <cellStyle name="60% - 强调文字颜色 5 10 2 2 3" xfId="19377"/>
    <cellStyle name="40% - 强调文字颜色 6 6 2 2" xfId="19378"/>
    <cellStyle name="汇总 2 2 4 2" xfId="19379"/>
    <cellStyle name="常规 2 2 2 2 3 2 2 2" xfId="19380"/>
    <cellStyle name="40% - 强调文字颜色 6 7 2 4 4" xfId="19381"/>
    <cellStyle name="常规 15 4 3 2" xfId="19382"/>
    <cellStyle name="40% - 强调文字颜色 1 18 2 3" xfId="19383"/>
    <cellStyle name="常规 10 4 2 2 2 3" xfId="19384"/>
    <cellStyle name="注释 6 6 2" xfId="19385"/>
    <cellStyle name="警告文本 5 3 2" xfId="19386"/>
    <cellStyle name="标题 12 6" xfId="19387"/>
    <cellStyle name="常规 2 2 5 4 3" xfId="19388"/>
    <cellStyle name="强调文字颜色 3 2 2 5 2" xfId="19389"/>
    <cellStyle name="60% - 强调文字颜色 6 8 5" xfId="19390"/>
    <cellStyle name="60% - 强调文字颜色 5 11 6" xfId="19391"/>
    <cellStyle name="40% - 强调文字颜色 2 2 2 3 4" xfId="19392"/>
    <cellStyle name="检查单元格 2 2 2 2 4 2" xfId="19393"/>
    <cellStyle name="强调文字颜色 5 6 6 2" xfId="19394"/>
    <cellStyle name="40% - 强调文字颜色 2 14 4" xfId="19395"/>
    <cellStyle name="40% - 强调文字颜色 5 4 3 2 2" xfId="19396"/>
    <cellStyle name="40% - 强调文字颜色 5 10" xfId="19397"/>
    <cellStyle name="标题 10 2 3 2" xfId="19398"/>
    <cellStyle name="输出 5 5" xfId="19399"/>
    <cellStyle name="标题 4 6 2 2" xfId="19400"/>
    <cellStyle name="常规 5 2 2 5 2" xfId="19401"/>
    <cellStyle name="注释 8 2 3" xfId="19402"/>
    <cellStyle name="常规 31 3 2 3" xfId="19403"/>
    <cellStyle name="常规 26 3 2 3" xfId="19404"/>
    <cellStyle name="常规 2 2 2 4 2 3 3" xfId="19405"/>
    <cellStyle name="常规 7 2 2 3 5" xfId="19406"/>
    <cellStyle name="注释 5 3 3 3 2" xfId="19407"/>
    <cellStyle name="40% - 强调文字颜色 2 10 2 4 2 2" xfId="19408"/>
    <cellStyle name="解释性文本 10 7" xfId="19409"/>
    <cellStyle name="强调文字颜色 3 2 2 3 2 6 2" xfId="19410"/>
    <cellStyle name="强调文字颜色 3 2 2 8" xfId="19411"/>
    <cellStyle name="20% - 强调文字颜色 6 8 2 2 2 2" xfId="19412"/>
    <cellStyle name="60% - 强调文字颜色 3 2 2 2 2 3" xfId="19413"/>
    <cellStyle name="强调文字颜色 6 10 2" xfId="19414"/>
    <cellStyle name="40% - 强调文字颜色 3 23 2 2" xfId="19415"/>
    <cellStyle name="40% - 强调文字颜色 3 18 2 2" xfId="19416"/>
    <cellStyle name="常规 2 4 3 2 2 3" xfId="19417"/>
    <cellStyle name="40% - 强调文字颜色 5 4 3 2 2 2" xfId="19418"/>
    <cellStyle name="40% - 强调文字颜色 2 14 4 2" xfId="19419"/>
    <cellStyle name="差 2 2 2 3 4" xfId="19420"/>
    <cellStyle name="输入 5 2 5" xfId="19421"/>
    <cellStyle name="40% - 强调文字颜色 6 3 2 2 4 2" xfId="19422"/>
    <cellStyle name="好 7 5" xfId="19423"/>
    <cellStyle name="40% - 强调文字颜色 6 2 2 2 2 4 3" xfId="19424"/>
    <cellStyle name="注释 5 3 2 6" xfId="19425"/>
    <cellStyle name="常规 4 4 4 2 2 2 2" xfId="19426"/>
    <cellStyle name="常规 16 2 4 2 2" xfId="19427"/>
    <cellStyle name="40% - 强调文字颜色 4 9 3" xfId="19428"/>
    <cellStyle name="差 3 2" xfId="19429"/>
    <cellStyle name="20% - 强调文字颜色 1 2 2 2 5 2" xfId="19430"/>
    <cellStyle name="输入 7 2 3 2 2" xfId="19431"/>
    <cellStyle name="20% - 强调文字颜色 5 6 2 2" xfId="19432"/>
    <cellStyle name="标题 3 4 2 3 3" xfId="19433"/>
    <cellStyle name="40% - 强调文字颜色 2 4 3 2 2" xfId="19434"/>
    <cellStyle name="标题 1 9 2 3 2 2" xfId="19435"/>
    <cellStyle name="常规 3 4 2 2 3" xfId="19436"/>
    <cellStyle name="适中 7 6" xfId="19437"/>
    <cellStyle name="标题 5 2 3 3 2" xfId="19438"/>
    <cellStyle name="40% - 强调文字颜色 2 8 3 3 2" xfId="19439"/>
    <cellStyle name="标题 3 8 2 4 3" xfId="19440"/>
    <cellStyle name="60% - 强调文字颜色 5 3 3 3" xfId="19441"/>
    <cellStyle name="强调文字颜色 1 10 2 2" xfId="19442"/>
    <cellStyle name="40% - 强调文字颜色 2 19 2 4 2" xfId="19443"/>
    <cellStyle name="链接单元格 10 7" xfId="19444"/>
    <cellStyle name="60% - 强调文字颜色 4 5 2 3 2 2" xfId="19445"/>
    <cellStyle name="强调文字颜色 1 10 2 4 2" xfId="19446"/>
    <cellStyle name="60% - 强调文字颜色 6 9 2 6" xfId="19447"/>
    <cellStyle name="60% - 强调文字颜色 5 2 2 3 2 2 2" xfId="19448"/>
    <cellStyle name="输入 3 3" xfId="19449"/>
    <cellStyle name="20% - 强调文字颜色 3 12 2 5" xfId="19450"/>
    <cellStyle name="40% - 强调文字颜色 5 10 3 2 2" xfId="19451"/>
    <cellStyle name="解释性文本 5 7" xfId="19452"/>
    <cellStyle name="20% - 强调文字颜色 2 13 3" xfId="19453"/>
    <cellStyle name="标题 3 4 3 3" xfId="19454"/>
    <cellStyle name="20% - 强调文字颜色 3 22 2" xfId="19455"/>
    <cellStyle name="20% - 强调文字颜色 3 17 2" xfId="19456"/>
    <cellStyle name="注释 4 2 6" xfId="19457"/>
    <cellStyle name="40% - 强调文字颜色 6 9 2 2 4 2 2" xfId="19458"/>
    <cellStyle name="注释 13 8" xfId="19459"/>
    <cellStyle name="60% - 强调文字颜色 6 8 2 2 3 3" xfId="19460"/>
    <cellStyle name="注释 2 2 3 2 6" xfId="19461"/>
    <cellStyle name="常规 16 2 2 2 3 2" xfId="19462"/>
    <cellStyle name="20% - 强调文字颜色 2 2 2 3 5 2" xfId="19463"/>
    <cellStyle name="40% - 强调文字颜色 4 16 3 2" xfId="19464"/>
    <cellStyle name="40% - 强调文字颜色 4 21 3 2" xfId="19465"/>
    <cellStyle name="20% - 强调文字颜色 2 9 2 4" xfId="19466"/>
    <cellStyle name="计算 9 3 5 2" xfId="19467"/>
    <cellStyle name="60% - 强调文字颜色 4 2 2 2 4 3" xfId="19468"/>
    <cellStyle name="20% - 强调文字颜色 6 7" xfId="19469"/>
    <cellStyle name="60% - 强调文字颜色 2 2 2 3 2 2 4" xfId="19470"/>
    <cellStyle name="解释性文本 2 2 3 2 6 2" xfId="19471"/>
    <cellStyle name="注释 3 2 2 2 4 3" xfId="19472"/>
    <cellStyle name="60% - 强调文字颜色 3 9 2 2 5" xfId="19473"/>
    <cellStyle name="标题 2 7 2 2 3 3" xfId="19474"/>
    <cellStyle name="60% - 强调文字颜色 3 2 2 3 2 3" xfId="19475"/>
    <cellStyle name="常规 5 3 4 2 4 3" xfId="19476"/>
    <cellStyle name="40% - 强调文字颜色 6 28 2" xfId="19477"/>
    <cellStyle name="强调文字颜色 2 3 2 2 6" xfId="19478"/>
    <cellStyle name="输出 7" xfId="19479"/>
    <cellStyle name="40% - 强调文字颜色 4 12 2 4" xfId="19480"/>
    <cellStyle name="40% - 强调文字颜色 4 26 2 2" xfId="19481"/>
    <cellStyle name="强调文字颜色 1 4 2 6" xfId="19482"/>
    <cellStyle name="标题 4 8 3" xfId="19483"/>
    <cellStyle name="适中 2 2 6" xfId="19484"/>
    <cellStyle name="链接单元格 6 2 3" xfId="19485"/>
    <cellStyle name="40% - 强调文字颜色 4 2 2 2 2 3 2" xfId="19486"/>
    <cellStyle name="60% - 强调文字颜色 4 7 2 2 4" xfId="19487"/>
    <cellStyle name="解释性文本 6 4 2" xfId="19488"/>
    <cellStyle name="60% - 强调文字颜色 2 9 4" xfId="19489"/>
    <cellStyle name="强调文字颜色 5 3 2 2 7" xfId="19490"/>
    <cellStyle name="注释 2 2 2 3 2 2" xfId="19491"/>
    <cellStyle name="汇总 3 3" xfId="19492"/>
    <cellStyle name="标题 4 3 2 2 2" xfId="19493"/>
    <cellStyle name="标题 2 4" xfId="19494"/>
    <cellStyle name="注释 8 2 3 2 2" xfId="19495"/>
    <cellStyle name="常规 15 2 2 7" xfId="19496"/>
    <cellStyle name="标题 2 8 2 2 2 2" xfId="19497"/>
    <cellStyle name="60% - 强调文字颜色 1 4 2 6" xfId="19498"/>
    <cellStyle name="标题 2 3 3 4" xfId="19499"/>
    <cellStyle name="警告文本 7 3 3 2 2" xfId="19500"/>
    <cellStyle name="40% - 强调文字颜色 3 2 2 2 5 2" xfId="19501"/>
    <cellStyle name="40% - 强调文字颜色 6 18 5" xfId="19502"/>
    <cellStyle name="输入 9 3 5 2" xfId="19503"/>
    <cellStyle name="强调文字颜色 3 8 2 2" xfId="19504"/>
    <cellStyle name="强调文字颜色 2 11 2 4 3" xfId="19505"/>
    <cellStyle name="标题 1 3 2 2 3 2 3" xfId="19506"/>
    <cellStyle name="60% - 强调文字颜色 3 11 4 2" xfId="19507"/>
    <cellStyle name="20% - 强调文字颜色 5 2 2 2 2 2 3 2" xfId="19508"/>
    <cellStyle name="40% - 强调文字颜色 4 9 2 2 4" xfId="19509"/>
    <cellStyle name="好 8 3 2 2 2" xfId="19510"/>
    <cellStyle name="20% - 强调文字颜色 5 6 2 3" xfId="19511"/>
    <cellStyle name="40% - 强调文字颜色 2 8 2 2 5 2" xfId="19512"/>
    <cellStyle name="警告文本 2 5 2" xfId="19513"/>
    <cellStyle name="标题 3 3 2 3 2 2" xfId="19514"/>
    <cellStyle name="强调文字颜色 5 2 2 2 3" xfId="19515"/>
    <cellStyle name="汇总 9 3" xfId="19516"/>
    <cellStyle name="适中 8 2 2 3" xfId="19517"/>
    <cellStyle name="计算 3 2 4 2" xfId="19518"/>
    <cellStyle name="输入 10 5 2" xfId="19519"/>
    <cellStyle name="好 8 3" xfId="19520"/>
    <cellStyle name="20% - 强调文字颜色 2 8 2 2 2 2" xfId="19521"/>
    <cellStyle name="40% - 强调文字颜色 5 5 4 2 3" xfId="19522"/>
    <cellStyle name="强调文字颜色 5 7 2 2 2" xfId="19523"/>
    <cellStyle name="常规 24 2 2 2" xfId="19524"/>
    <cellStyle name="常规 19 2 2 2" xfId="19525"/>
    <cellStyle name="60% - 强调文字颜色 4 8 4 3" xfId="19526"/>
    <cellStyle name="适中 2 2 2 2 5 2" xfId="19527"/>
    <cellStyle name="汇总 5 3 3" xfId="19528"/>
    <cellStyle name="常规 10 3 2 3" xfId="19529"/>
    <cellStyle name="60% - 强调文字颜色 5 9 2 2" xfId="19530"/>
    <cellStyle name="常规 19 2 2 3 2 3" xfId="19531"/>
    <cellStyle name="检查单元格 3 2 5 2" xfId="19532"/>
    <cellStyle name="计算 3 2 2 4 2" xfId="19533"/>
    <cellStyle name="60% - 强调文字颜色 1 2 2 4 3" xfId="19534"/>
    <cellStyle name="常规 44 2 3" xfId="19535"/>
    <cellStyle name="常规 39 2 3" xfId="19536"/>
    <cellStyle name="40% - 强调文字颜色 6 12 2 2 2" xfId="19537"/>
    <cellStyle name="常规 11 2 5 2 3" xfId="19538"/>
    <cellStyle name="60% - 强调文字颜色 1 2 3 3" xfId="19539"/>
    <cellStyle name="检查单元格 7 3 3" xfId="19540"/>
    <cellStyle name="60% - 强调文字颜色 4 11 3" xfId="19541"/>
    <cellStyle name="60% - 强调文字颜色 1 8 2" xfId="19542"/>
    <cellStyle name="20% - 强调文字颜色 2 3 4 2 2" xfId="19543"/>
    <cellStyle name="标题 3 3 2 2 2 3" xfId="19544"/>
    <cellStyle name="40% - 强调文字颜色 6 18 2" xfId="19545"/>
    <cellStyle name="40% - 强调文字颜色 6 23 2" xfId="19546"/>
    <cellStyle name="常规 7 3 2 4" xfId="19547"/>
    <cellStyle name="解释性文本 7 7 2" xfId="19548"/>
    <cellStyle name="20% - 强调文字颜色 2 20 3 2" xfId="19549"/>
    <cellStyle name="20% - 强调文字颜色 2 15 3 2" xfId="19550"/>
    <cellStyle name="注释 2 2 5 2" xfId="19551"/>
    <cellStyle name="注释 2 3 5" xfId="19552"/>
    <cellStyle name="40% - 强调文字颜色 4 3 2 2 2 2 2 2" xfId="19553"/>
    <cellStyle name="注释 2 2 4 2 2" xfId="19554"/>
    <cellStyle name="60% - 强调文字颜色 5 3 2 3 2 3" xfId="19555"/>
    <cellStyle name="60% - 强调文字颜色 2 2 2 2 3 3" xfId="19556"/>
    <cellStyle name="注释 11 2 4 2" xfId="19557"/>
    <cellStyle name="注释 7 4 2 2" xfId="19558"/>
    <cellStyle name="常规 2 3 2 2 3 2" xfId="19559"/>
    <cellStyle name="常规 5 3 6 4" xfId="19560"/>
    <cellStyle name="40% - 强调文字颜色 3 3 3 2" xfId="19561"/>
    <cellStyle name="20% - 强调文字颜色 1 20 2 4 2 2" xfId="19562"/>
    <cellStyle name="20% - 强调文字颜色 1 15 2 4 2 2" xfId="19563"/>
    <cellStyle name="汇总 7 3 2 2 2" xfId="19564"/>
    <cellStyle name="20% - 强调文字颜色 2 8 3" xfId="19565"/>
    <cellStyle name="60% - 强调文字颜色 4 9 2 6" xfId="19566"/>
    <cellStyle name="标题 2 2 2 3 3" xfId="19567"/>
    <cellStyle name="40% - 强调文字颜色 1 2 3 2 2" xfId="19568"/>
    <cellStyle name="强调文字颜色 1 9 2 4 2" xfId="19569"/>
    <cellStyle name="检查单元格 7 2 4" xfId="19570"/>
    <cellStyle name="60% - 强调文字颜色 4 10 4" xfId="19571"/>
    <cellStyle name="60% - 强调文字颜色 2 3 2 4" xfId="19572"/>
    <cellStyle name="60% - 强调文字颜色 4 7 3 4 2" xfId="19573"/>
    <cellStyle name="60% - 强调文字颜色 6 2 2 2 2 2 3" xfId="19574"/>
    <cellStyle name="适中 4 2 5 2" xfId="19575"/>
    <cellStyle name="常规 12 2 2 2 2 2" xfId="19576"/>
    <cellStyle name="40% - 强调文字颜色 6 14 2 2 2 2" xfId="19577"/>
    <cellStyle name="20% - 强调文字颜色 1 11 4 2" xfId="19578"/>
    <cellStyle name="标题 4 10 3" xfId="19579"/>
    <cellStyle name="链接单元格 5 2 7" xfId="19580"/>
    <cellStyle name="常规 9 2 5 2" xfId="19581"/>
    <cellStyle name="60% - 强调文字颜色 4 6 2 3" xfId="19582"/>
    <cellStyle name="强调文字颜色 4 9 3 5 2" xfId="19583"/>
    <cellStyle name="标题 5 2 3 4 3" xfId="19584"/>
    <cellStyle name="适中 8 7" xfId="19585"/>
    <cellStyle name="常规 16 2 4" xfId="19586"/>
    <cellStyle name="常规 21 2 4" xfId="19587"/>
    <cellStyle name="注释 17 2 4" xfId="19588"/>
    <cellStyle name="输出 2 5" xfId="19589"/>
    <cellStyle name="40% - 强调文字颜色 5 6 2 3 2" xfId="19590"/>
    <cellStyle name="注释 6 2 6 2" xfId="19591"/>
    <cellStyle name="标题 2 6 3" xfId="19592"/>
    <cellStyle name="输出 9 2 5" xfId="19593"/>
    <cellStyle name="40% - 强调文字颜色 6 29 3" xfId="19594"/>
    <cellStyle name="20% - 强调文字颜色 2 3 4 2" xfId="19595"/>
    <cellStyle name="40% - 强调文字颜色 6 16 5" xfId="19596"/>
    <cellStyle name="40% - 强调文字颜色 6 21 5" xfId="19597"/>
    <cellStyle name="常规 10 2 2 2 2 2 4" xfId="19598"/>
    <cellStyle name="适中 3 2 2 2 2 2" xfId="19599"/>
    <cellStyle name="强调文字颜色 3 2 2 3 6" xfId="19600"/>
    <cellStyle name="40% - 强调文字颜色 2 8 5" xfId="19601"/>
    <cellStyle name="强调文字颜色 4 5 2 2 2 2" xfId="19602"/>
    <cellStyle name="常规 4 2 5 2 3" xfId="19603"/>
    <cellStyle name="40% - 强调文字颜色 4 7 3 3 2 2" xfId="19604"/>
    <cellStyle name="20% - 强调文字颜色 3 4 2 4" xfId="19605"/>
    <cellStyle name="常规 7 7" xfId="19606"/>
    <cellStyle name="强调文字颜色 4 11 5" xfId="19607"/>
    <cellStyle name="40% - 强调文字颜色 6 4 2 2" xfId="19608"/>
    <cellStyle name="20% - 强调文字颜色 3 3 2 3 3 2" xfId="19609"/>
    <cellStyle name="链接单元格 6 5 2" xfId="19610"/>
    <cellStyle name="注释 7 2 2 2 2 2 2" xfId="19611"/>
    <cellStyle name="40% - 强调文字颜色 3 2 5 2" xfId="19612"/>
    <cellStyle name="标题 4 7 2 2 3 3" xfId="19613"/>
    <cellStyle name="60% - 强调文字颜色 5 2 2 3 2 3" xfId="19614"/>
    <cellStyle name="40% - 强调文字颜色 4 6 2 2 3" xfId="19615"/>
    <cellStyle name="汇总 5 2 2 4" xfId="19616"/>
    <cellStyle name="60% - 强调文字颜色 4 10 2 3 3" xfId="19617"/>
    <cellStyle name="计算 8 2 2 6" xfId="19618"/>
    <cellStyle name="40% - 强调文字颜色 4 5 2 4" xfId="19619"/>
    <cellStyle name="强调文字颜色 5 9 2 2 5 2" xfId="19620"/>
    <cellStyle name="强调文字颜色 1 9 2" xfId="19621"/>
    <cellStyle name="常规 2 3 2 2 2 2 3" xfId="19622"/>
    <cellStyle name="常规 5 3 4 3 2 4" xfId="19623"/>
    <cellStyle name="40% - 强调文字颜色 3 2 2 2 2 3" xfId="19624"/>
    <cellStyle name="40% - 强调文字颜色 6 15 6" xfId="19625"/>
    <cellStyle name="40% - 强调文字颜色 6 20 6" xfId="19626"/>
    <cellStyle name="标题 3 8 3" xfId="19627"/>
    <cellStyle name="常规 27 4" xfId="19628"/>
    <cellStyle name="常规 32 4" xfId="19629"/>
    <cellStyle name="注释 7 2 3 5" xfId="19630"/>
    <cellStyle name="常规 8 4 3" xfId="19631"/>
    <cellStyle name="解释性文本 3 2 2 6 2" xfId="19632"/>
    <cellStyle name="20% - 强调文字颜色 2 20 5" xfId="19633"/>
    <cellStyle name="40% - 强调文字颜色 2 14 2 3" xfId="19634"/>
    <cellStyle name="注释 5 4 2 8" xfId="19635"/>
    <cellStyle name="常规 20 2 3 2" xfId="19636"/>
    <cellStyle name="常规 15 2 3 2" xfId="19637"/>
    <cellStyle name="20% - 强调文字颜色 3 19 4" xfId="19638"/>
    <cellStyle name="标题 2 11 2 2" xfId="19639"/>
    <cellStyle name="标题 3 9 2 3" xfId="19640"/>
    <cellStyle name="20% - 强调文字颜色 3 12 3" xfId="19641"/>
    <cellStyle name="输出 7 3 4" xfId="19642"/>
    <cellStyle name="60% - 强调文字颜色 3 7 3 2 4" xfId="19643"/>
    <cellStyle name="20% - 强调文字颜色 4 4 3 2 2 2" xfId="19644"/>
    <cellStyle name="常规 10 2 2 2" xfId="19645"/>
    <cellStyle name="常规 15 3 4 3" xfId="19646"/>
    <cellStyle name="好 5 2 3 4" xfId="19647"/>
    <cellStyle name="强调文字颜色 6 6 2 3" xfId="19648"/>
    <cellStyle name="链接单元格 2 5 3" xfId="19649"/>
    <cellStyle name="强调文字颜色 3 10 2 4" xfId="19650"/>
    <cellStyle name="警告文本 2 2 3 2 2 2" xfId="19651"/>
    <cellStyle name="强调文字颜色 5 8 2" xfId="19652"/>
    <cellStyle name="40% - 强调文字颜色 6 5 2 2 2 2 3" xfId="19653"/>
    <cellStyle name="40% - 强调文字颜色 6 2 2 2 3 2 3" xfId="19654"/>
    <cellStyle name="40% - 强调文字颜色 3 2 2 5" xfId="19655"/>
    <cellStyle name="60% - 强调文字颜色 3 2 4 3" xfId="19656"/>
    <cellStyle name="40% - 强调文字颜色 1 2 2 2 3 3 2" xfId="19657"/>
    <cellStyle name="解释性文本 4" xfId="19658"/>
    <cellStyle name="20% - 强调文字颜色 3 20 3" xfId="19659"/>
    <cellStyle name="20% - 强调文字颜色 3 15 3" xfId="19660"/>
    <cellStyle name="40% - 强调文字颜色 3 9 2 3" xfId="19661"/>
    <cellStyle name="40% - 强调文字颜色 3 26 2 2" xfId="19662"/>
    <cellStyle name="检查单元格 11 3 2" xfId="19663"/>
    <cellStyle name="好 10 2 4 2" xfId="19664"/>
    <cellStyle name="常规 7 2 3 2 2 3" xfId="19665"/>
    <cellStyle name="40% - 强调文字颜色 6 7 3 2 3 3" xfId="19666"/>
    <cellStyle name="40% - 强调文字颜色 1 19 2 3 2" xfId="19667"/>
    <cellStyle name="40% - 强调文字颜色 3 18 3" xfId="19668"/>
    <cellStyle name="常规 12 2 2 2 3 2 2" xfId="19669"/>
    <cellStyle name="常规 10 2 2 2 2 3 2" xfId="19670"/>
    <cellStyle name="注释 16" xfId="19671"/>
    <cellStyle name="注释 21" xfId="19672"/>
    <cellStyle name="40% - 强调文字颜色 6 22 3" xfId="19673"/>
    <cellStyle name="40% - 强调文字颜色 6 17 3" xfId="19674"/>
    <cellStyle name="强调文字颜色 1 5 2 2 2" xfId="19675"/>
    <cellStyle name="40% - 强调文字颜色 6 4 3 5" xfId="19676"/>
    <cellStyle name="标题 14 2 2" xfId="19677"/>
    <cellStyle name="常规 6 3 4" xfId="19678"/>
    <cellStyle name="20% - 强调文字颜色 3 9 2 2 5" xfId="19679"/>
    <cellStyle name="常规 13 2 2 2 3 2 3" xfId="19680"/>
    <cellStyle name="强调文字颜色 4 8 3 4" xfId="19681"/>
    <cellStyle name="强调文字颜色 5 2 2 2 2 6 2" xfId="19682"/>
    <cellStyle name="40% - 强调文字颜色 6 2 2 3 3 5" xfId="19683"/>
    <cellStyle name="强调文字颜色 1 5 2 5 3" xfId="19684"/>
    <cellStyle name="40% - 强调文字颜色 4 4 3" xfId="19685"/>
    <cellStyle name="40% - 强调文字颜色 2 11 5 2" xfId="19686"/>
    <cellStyle name="60% - 强调文字颜色 6 10 2 3 2 2" xfId="19687"/>
    <cellStyle name="20% - 强调文字颜色 3 8 2 2 2 2 2" xfId="19688"/>
    <cellStyle name="标题 1 7 2 4 3" xfId="19689"/>
    <cellStyle name="标题 4 4 4 3" xfId="19690"/>
    <cellStyle name="常规 6 8 2 2" xfId="19691"/>
    <cellStyle name="60% - 强调文字颜色 5 5 2 2 3" xfId="19692"/>
    <cellStyle name="检查单元格 9 2 4" xfId="19693"/>
    <cellStyle name="60% - 强调文字颜色 2 3 2 2 4 2" xfId="19694"/>
    <cellStyle name="常规 3 2 5 2 3" xfId="19695"/>
    <cellStyle name="20% - 强调文字颜色 2 3 5 2" xfId="19696"/>
    <cellStyle name="40% - 强调文字颜色 6 17 5" xfId="19697"/>
    <cellStyle name="40% - 强调文字颜色 6 22 5" xfId="19698"/>
    <cellStyle name="注释 23" xfId="19699"/>
    <cellStyle name="注释 18" xfId="19700"/>
    <cellStyle name="标题 1 4" xfId="19701"/>
    <cellStyle name="40% - 强调文字颜色 2 11 2 4 2 2" xfId="19702"/>
    <cellStyle name="常规 10 2 6" xfId="19703"/>
    <cellStyle name="40% - 强调文字颜色 4 10 3" xfId="19704"/>
    <cellStyle name="20% - 强调文字颜色 6 6 2 3" xfId="19705"/>
    <cellStyle name="40% - 强调文字颜色 6 19 2 3 3" xfId="19706"/>
    <cellStyle name="20% - 强调文字颜色 3 11 2 4 2" xfId="19707"/>
    <cellStyle name="常规 11 4 4 3" xfId="19708"/>
    <cellStyle name="60% - 强调文字颜色 6 7 2 2 2 2 2" xfId="19709"/>
    <cellStyle name="40% - 强调文字颜色 2 2 3 2 2" xfId="19710"/>
    <cellStyle name="标题 3 2 2 3 3" xfId="19711"/>
    <cellStyle name="强调文字颜色 2 9 2 4 2" xfId="19712"/>
    <cellStyle name="常规 13 2 2 3 2 2 2" xfId="19713"/>
    <cellStyle name="强调文字颜色 5 7 3 3" xfId="19714"/>
    <cellStyle name="链接单元格 2 2 2 6 2" xfId="19715"/>
    <cellStyle name="40% - 强调文字颜色 6 5 4 2 2" xfId="19716"/>
    <cellStyle name="20% - 强调文字颜色 6 5 2 4 2" xfId="19717"/>
    <cellStyle name="计算 8 2 2 2 2" xfId="19718"/>
    <cellStyle name="60% - 强调文字颜色 6 2 2 2 3" xfId="19719"/>
    <cellStyle name="20% - 强调文字颜色 6 19 4 2" xfId="19720"/>
    <cellStyle name="20% - 强调文字颜色 3 15 4" xfId="19721"/>
    <cellStyle name="20% - 强调文字颜色 3 20 4" xfId="19722"/>
    <cellStyle name="解释性文本 7 4 2 2" xfId="19723"/>
    <cellStyle name="40% - 强调文字颜色 3 9 2 4" xfId="19724"/>
    <cellStyle name="常规 5 3 2 3 2 2 2" xfId="19725"/>
    <cellStyle name="强调文字颜色 4 3 4" xfId="19726"/>
    <cellStyle name="强调文字颜色 5 9 3 2" xfId="19727"/>
    <cellStyle name="标题 3 2 2 3 2 3 3" xfId="19728"/>
    <cellStyle name="40% - 强调文字颜色 6 2 2 2 3 2 2 3" xfId="19729"/>
    <cellStyle name="20% - 强调文字颜色 1 17 3" xfId="19730"/>
    <cellStyle name="20% - 强调文字颜色 1 22 3" xfId="19731"/>
    <cellStyle name="常规 13 2 2 2 2 2 4" xfId="19732"/>
    <cellStyle name="60% - 强调文字颜色 2 6 2 4 3" xfId="19733"/>
    <cellStyle name="40% - 强调文字颜色 3 8 4" xfId="19734"/>
    <cellStyle name="差 7 2 2 4 3" xfId="19735"/>
    <cellStyle name="注释 8 4" xfId="19736"/>
    <cellStyle name="强调文字颜色 5 9 4 2 2" xfId="19737"/>
    <cellStyle name="强调文字颜色 1 7 3 3" xfId="19738"/>
    <cellStyle name="计算 10 3 4" xfId="19739"/>
    <cellStyle name="检查单元格 2 5 2" xfId="19740"/>
    <cellStyle name="标题 2 7 2 4" xfId="19741"/>
    <cellStyle name="差 8 2 3 3" xfId="19742"/>
    <cellStyle name="注释 4 2 7" xfId="19743"/>
    <cellStyle name="40% - 强调文字颜色 6 9 2 2 4 2 3" xfId="19744"/>
    <cellStyle name="60% - 强调文字颜色 4 7 2 2 3 4" xfId="19745"/>
    <cellStyle name="40% - 强调文字颜色 6 7 2 3 2" xfId="19746"/>
    <cellStyle name="强调文字颜色 5 10 4" xfId="19747"/>
    <cellStyle name="20% - 强调文字颜色 6 18 2 2 2" xfId="19748"/>
    <cellStyle name="60% - 强调文字颜色 6 7 2 2 4 2" xfId="19749"/>
    <cellStyle name="常规 9 4 3" xfId="19750"/>
    <cellStyle name="标题 1 8 2" xfId="19751"/>
    <cellStyle name="常规 13 2 2 2 2 4" xfId="19752"/>
    <cellStyle name="常规 14 3 3 3" xfId="19753"/>
    <cellStyle name="强调文字颜色 1 3 3" xfId="19754"/>
    <cellStyle name="60% - 强调文字颜色 4 4 4 2" xfId="19755"/>
    <cellStyle name="40% - 强调文字颜色 4 4 2 4" xfId="19756"/>
    <cellStyle name="检查单元格 9 8" xfId="19757"/>
    <cellStyle name="40% - 强调文字颜色 4 7 4 2" xfId="19758"/>
    <cellStyle name="20% - 强调文字颜色 4 7 2 4" xfId="19759"/>
    <cellStyle name="60% - 强调文字颜色 6 5 2 4 3" xfId="19760"/>
    <cellStyle name="强调文字颜色 5 3 4" xfId="19761"/>
    <cellStyle name="输入 2 2 3 7" xfId="19762"/>
    <cellStyle name="60% - 强调文字颜色 2 8 2 2 7" xfId="19763"/>
    <cellStyle name="40% - 强调文字颜色 5 5 3 3 3" xfId="19764"/>
    <cellStyle name="标题 2 6" xfId="19765"/>
    <cellStyle name="40% - 强调文字颜色 2 2 2 2 2 2 2" xfId="19766"/>
    <cellStyle name="20% - 强调文字颜色 6 9 2 2 5 2" xfId="19767"/>
    <cellStyle name="强调文字颜色 1 2 2 2 2 5" xfId="19768"/>
    <cellStyle name="40% - 强调文字颜色 2 27 2" xfId="19769"/>
    <cellStyle name="标题 5 2 2 2 5" xfId="19770"/>
    <cellStyle name="标题 4 8 2 3 2 2" xfId="19771"/>
    <cellStyle name="20% - 强调文字颜色 2 25" xfId="19772"/>
    <cellStyle name="60% - 强调文字颜色 1 2 2 3 2 3 2 3" xfId="19773"/>
    <cellStyle name="40% - 强调文字颜色 5 4 7" xfId="19774"/>
    <cellStyle name="输入 8 3 5" xfId="19775"/>
    <cellStyle name="常规 16 4 4" xfId="19776"/>
    <cellStyle name="常规 21 4 4" xfId="19777"/>
    <cellStyle name="常规 2 2 2 2 4 2 3" xfId="19778"/>
    <cellStyle name="20% - 强调文字颜色 3 9 3 2 2" xfId="19779"/>
    <cellStyle name="差 2 2 3 2 2 2 2" xfId="19780"/>
    <cellStyle name="标题 3 3 4 3" xfId="19781"/>
    <cellStyle name="解释性文本 10 4" xfId="19782"/>
    <cellStyle name="注释 5 3 2 7" xfId="19783"/>
    <cellStyle name="40% - 强调文字颜色 2 13 2 2" xfId="19784"/>
    <cellStyle name="常规 5 3 3 3 2 2" xfId="19785"/>
    <cellStyle name="60% - 强调文字颜色 5 7 3" xfId="19786"/>
    <cellStyle name="40% - 强调文字颜色 4 5 2 3" xfId="19787"/>
    <cellStyle name="常规 2 3 3 4 2 3" xfId="19788"/>
    <cellStyle name="常规 14 2 2 3 3" xfId="19789"/>
    <cellStyle name="60% - 强调文字颜色 2 2 2 3 2 4 2" xfId="19790"/>
    <cellStyle name="注释 18 2 5" xfId="19791"/>
    <cellStyle name="20% - 强调文字颜色 4 2 2 2 2 3" xfId="19792"/>
    <cellStyle name="40% - 强调文字颜色 6 5 2 2" xfId="19793"/>
    <cellStyle name="常规 2 3 5 3 2" xfId="19794"/>
    <cellStyle name="常规 11 2 3 3 2" xfId="19795"/>
    <cellStyle name="标题 1 2 2 3 2 3 2" xfId="19796"/>
    <cellStyle name="20% - 强调文字颜色 4 12 2 4 2 2" xfId="19797"/>
    <cellStyle name="60% - 强调文字颜色 6 8 3 2 2" xfId="19798"/>
    <cellStyle name="强调文字颜色 4 6 2 6" xfId="19799"/>
    <cellStyle name="40% - 强调文字颜色 6 9 2 2 3 3" xfId="19800"/>
    <cellStyle name="强调文字颜色 2 8 2 2 6 2" xfId="19801"/>
    <cellStyle name="适中 4 2 5" xfId="19802"/>
    <cellStyle name="解释性文本 7 3 7" xfId="19803"/>
    <cellStyle name="标题 10 3 2 4" xfId="19804"/>
    <cellStyle name="输出 7 7 2" xfId="19805"/>
    <cellStyle name="标题 8 4" xfId="19806"/>
    <cellStyle name="40% - 强调文字颜色 2 8" xfId="19807"/>
    <cellStyle name="强调文字颜色 2 8 2 4 2" xfId="19808"/>
    <cellStyle name="40% - 强调文字颜色 6 5 7" xfId="19809"/>
    <cellStyle name="常规 11 2 3" xfId="19810"/>
    <cellStyle name="标题 1 2 2 3 2" xfId="19811"/>
    <cellStyle name="60% - 强调文字颜色 6 10 2 2 3" xfId="19812"/>
    <cellStyle name="40% - 强调文字颜色 3 20" xfId="19813"/>
    <cellStyle name="40% - 强调文字颜色 3 15" xfId="19814"/>
    <cellStyle name="常规 22 3 2" xfId="19815"/>
    <cellStyle name="常规 17 3 2" xfId="19816"/>
    <cellStyle name="60% - 强调文字颜色 5 3 2 2 3 2" xfId="19817"/>
    <cellStyle name="常规 3 2 2 2 4 4" xfId="19818"/>
    <cellStyle name="40% - 强调文字颜色 6 2 2 2 4 3" xfId="19819"/>
    <cellStyle name="40% - 强调文字颜色 6 29 2" xfId="19820"/>
    <cellStyle name="输出 9 2 4" xfId="19821"/>
    <cellStyle name="强调文字颜色 1 8 2 2 2 2 2" xfId="19822"/>
    <cellStyle name="40% - 强调文字颜色 5 10 2 5 2" xfId="19823"/>
    <cellStyle name="60% - 强调文字颜色 5 7 3 2 3" xfId="19824"/>
    <cellStyle name="强调文字颜色 5 8 2 5 3" xfId="19825"/>
    <cellStyle name="常规 3 4 2 2 2 3 3" xfId="19826"/>
    <cellStyle name="差 9 2 4 2" xfId="19827"/>
    <cellStyle name="适中 8 2 2 2 2 2" xfId="19828"/>
    <cellStyle name="汇总 9 2 2 2" xfId="19829"/>
    <cellStyle name="链接单元格 10 6" xfId="19830"/>
    <cellStyle name="解释性文本 2 2 2 6" xfId="19831"/>
    <cellStyle name="标题 3 2 6" xfId="19832"/>
    <cellStyle name="20% - 强调文字颜色 5 14 2 4 2" xfId="19833"/>
    <cellStyle name="输入 2 3 2 2" xfId="19834"/>
    <cellStyle name="标题 4 2 2 3 3 4" xfId="19835"/>
    <cellStyle name="60% - 强调文字颜色 3 6 2 4 3" xfId="19836"/>
    <cellStyle name="标题 4 5 3 2 3" xfId="19837"/>
    <cellStyle name="差 2 3 3" xfId="19838"/>
    <cellStyle name="标题 5 3 2 2" xfId="19839"/>
    <cellStyle name="40% - 强调文字颜色 5 17" xfId="19840"/>
    <cellStyle name="40% - 强调文字颜色 5 22" xfId="19841"/>
    <cellStyle name="标题 5 2 2 2 4 2" xfId="19842"/>
    <cellStyle name="常规 4 3 5 4 3" xfId="19843"/>
    <cellStyle name="标题 5 2 5 2" xfId="19844"/>
    <cellStyle name="20% - 强调文字颜色 6 29" xfId="19845"/>
    <cellStyle name="常规 11 5 2 2 3" xfId="19846"/>
    <cellStyle name="解释性文本 7 2 2 5" xfId="19847"/>
    <cellStyle name="40% - 强调文字颜色 3 17 2 3" xfId="19848"/>
    <cellStyle name="40% - 强调文字颜色 3 22 2 3" xfId="19849"/>
    <cellStyle name="适中 10 2 2 2 2" xfId="19850"/>
    <cellStyle name="标题 3 2 2 3 4 3" xfId="19851"/>
    <cellStyle name="常规 3" xfId="19852"/>
    <cellStyle name="20% - 强调文字颜色 4 10" xfId="19853"/>
    <cellStyle name="差 9 3 3" xfId="19854"/>
    <cellStyle name="好 12 2" xfId="19855"/>
    <cellStyle name="强调文字颜色 2 8 5" xfId="19856"/>
    <cellStyle name="强调文字颜色 1 7 2 5 2" xfId="19857"/>
    <cellStyle name="常规 11 2" xfId="19858"/>
    <cellStyle name="标题 1 7 3 5" xfId="19859"/>
    <cellStyle name="标题 1 8 2 6" xfId="19860"/>
    <cellStyle name="40% - 强调文字颜色 3 14 3 2" xfId="19861"/>
    <cellStyle name="汇总 3 3 2" xfId="19862"/>
    <cellStyle name="差 3 3 4" xfId="19863"/>
    <cellStyle name="常规 3 4 6 2" xfId="19864"/>
    <cellStyle name="常规 15 3 2 4 3" xfId="19865"/>
    <cellStyle name="40% - 强调文字颜色 5 3 2 6" xfId="19866"/>
    <cellStyle name="标题 2 5 2 3 2" xfId="19867"/>
    <cellStyle name="强调文字颜色 1 5 3" xfId="19868"/>
    <cellStyle name="常规 14 2 4 2 2" xfId="19869"/>
    <cellStyle name="链接单元格 5 2 3" xfId="19870"/>
    <cellStyle name="常规 11 2 2 2 2" xfId="19871"/>
    <cellStyle name="计算 7 3 3" xfId="19872"/>
    <cellStyle name="40% - 强调文字颜色 6 8 2 2 3 3" xfId="19873"/>
    <cellStyle name="标题 1 2 2 3 3" xfId="19874"/>
    <cellStyle name="常规 11 2 4" xfId="19875"/>
    <cellStyle name="适中 2 2 4 2" xfId="19876"/>
    <cellStyle name="60% - 强调文字颜色 1 8 2 2 3 2 3" xfId="19877"/>
    <cellStyle name="40% - 强调文字颜色 2 16 3" xfId="19878"/>
    <cellStyle name="40% - 强调文字颜色 2 21 3" xfId="19879"/>
    <cellStyle name="检查单元格 11 2 3 2" xfId="19880"/>
    <cellStyle name="常规 4 2 2 4 3 3" xfId="19881"/>
    <cellStyle name="注释 6" xfId="19882"/>
    <cellStyle name="差 9 5 3" xfId="19883"/>
    <cellStyle name="40% - 强调文字颜色 2 2 3 2" xfId="19884"/>
    <cellStyle name="强调文字颜色 2 9 2 4" xfId="19885"/>
    <cellStyle name="警告文本 2 2 2 7" xfId="19886"/>
    <cellStyle name="链接单元格 2 2 4 2 2" xfId="19887"/>
    <cellStyle name="40% - 强调文字颜色 6 10 4 2 2" xfId="19888"/>
    <cellStyle name="标题 4 5 2 2" xfId="19889"/>
    <cellStyle name="强调文字颜色 5 9 2 2 6 2" xfId="19890"/>
    <cellStyle name="常规 2 3 2 2 2 3 3" xfId="19891"/>
    <cellStyle name="60% - 强调文字颜色 6 9 3 2 2 3" xfId="19892"/>
    <cellStyle name="注释 6 2" xfId="19893"/>
    <cellStyle name="20% - 强调文字颜色 6 9 2 2 2" xfId="19894"/>
    <cellStyle name="强调文字颜色 3 5 2 5 3" xfId="19895"/>
    <cellStyle name="常规 4 2 3 2 2 2" xfId="19896"/>
    <cellStyle name="标题 2 2 2 3 2 3 4" xfId="19897"/>
    <cellStyle name="标题 4 2 2 3 2" xfId="19898"/>
    <cellStyle name="40% - 强调文字颜色 6 14 2 3 2 2" xfId="19899"/>
    <cellStyle name="注释 8 2 2 4 2" xfId="19900"/>
    <cellStyle name="60% - 强调文字颜色 5 6 2 5" xfId="19901"/>
    <cellStyle name="强调文字颜色 3 9 3 6" xfId="19902"/>
    <cellStyle name="20% - 强调文字颜色 6 12 2 4 2 2" xfId="19903"/>
    <cellStyle name="60% - 强调文字颜色 4 9 2 4 3" xfId="19904"/>
    <cellStyle name="60% - 强调文字颜色 4 2 2 5" xfId="19905"/>
    <cellStyle name="40% - 强调文字颜色 5 7 3 3 3" xfId="19906"/>
    <cellStyle name="40% - 强调文字颜色 2 2 2 4 2 2 2" xfId="19907"/>
    <cellStyle name="强调文字颜色 6 6 5" xfId="19908"/>
    <cellStyle name="强调文字颜色 3 7 6 3" xfId="19909"/>
    <cellStyle name="强调文字颜色 1 2 2 2 2 3" xfId="19910"/>
    <cellStyle name="40% - 强调文字颜色 6 2 7" xfId="19911"/>
    <cellStyle name="强调文字颜色 2 10 2 4 2 2" xfId="19912"/>
    <cellStyle name="20% - 强调文字颜色 4 19 2 5" xfId="19913"/>
    <cellStyle name="标题 10 3 2 3" xfId="19914"/>
    <cellStyle name="解释性文本 7 3 6" xfId="19915"/>
    <cellStyle name="强调文字颜色 6 2 2 5 2" xfId="19916"/>
    <cellStyle name="20% - 强调文字颜色 3 2 2 3 2 4 2" xfId="19917"/>
    <cellStyle name="60% - 强调文字颜色 3 4 3 4" xfId="19918"/>
    <cellStyle name="标题 4 3 4 2" xfId="19919"/>
    <cellStyle name="常规 13 3" xfId="19920"/>
    <cellStyle name="强调文字颜色 2 2 2 2 7" xfId="19921"/>
    <cellStyle name="检查单元格 6 3 2" xfId="19922"/>
    <cellStyle name="注释 5 2 3" xfId="19923"/>
    <cellStyle name="40% - 强调文字颜色 2 7 2 2 2 2 2 2" xfId="19924"/>
    <cellStyle name="20% - 强调文字颜色 2 7 2 2 2 2 2 2" xfId="19925"/>
    <cellStyle name="40% - 强调文字颜色 6 12 7" xfId="19926"/>
    <cellStyle name="输出 3 2 2" xfId="19927"/>
    <cellStyle name="差 7" xfId="19928"/>
    <cellStyle name="输出 3 2 3 2" xfId="19929"/>
    <cellStyle name="差 8 2" xfId="19930"/>
    <cellStyle name="强调文字颜色 5 6 2 2 2" xfId="19931"/>
    <cellStyle name="40% - 强调文字颜色 5 4 4 2 3" xfId="19932"/>
    <cellStyle name="常规 30 4 4" xfId="19933"/>
    <cellStyle name="标题 4 2 2 3 5" xfId="19934"/>
    <cellStyle name="标题 3 7 2 2 2 2 2" xfId="19935"/>
    <cellStyle name="警告文本 4 2 3 2 2" xfId="19936"/>
    <cellStyle name="40% - 强调文字颜色 5 8 2 2 2 3" xfId="19937"/>
    <cellStyle name="60% - 强调文字颜色 2 5 3 2" xfId="19938"/>
    <cellStyle name="标题 5 5" xfId="19939"/>
    <cellStyle name="标题 1 10 3 2 2" xfId="19940"/>
    <cellStyle name="60% - 强调文字颜色 1 7 2 2 2 2 2" xfId="19941"/>
    <cellStyle name="40% - 强调文字颜色 4 11 4" xfId="19942"/>
    <cellStyle name="计算 2 2 4 2" xfId="19943"/>
    <cellStyle name="40% - 强调文字颜色 6 18 6" xfId="19944"/>
    <cellStyle name="20% - 强调文字颜色 5 3 2 3" xfId="19945"/>
    <cellStyle name="20% - 强调文字颜色 3 3 2 2 2 2 2 2" xfId="19946"/>
    <cellStyle name="标题 2 4 2 2 2 2" xfId="19947"/>
    <cellStyle name="60% - 强调文字颜色 4 2 2 3 5" xfId="19948"/>
    <cellStyle name="标题 2 5" xfId="19949"/>
    <cellStyle name="40% - 强调文字颜色 5 5 3 3 2" xfId="19950"/>
    <cellStyle name="强调文字颜色 5 3 3" xfId="19951"/>
    <cellStyle name="差 7 3 6" xfId="19952"/>
    <cellStyle name="汇总 7 3 4" xfId="19953"/>
    <cellStyle name="40% - 强调文字颜色 5 9 2 2 4 4" xfId="19954"/>
    <cellStyle name="强调文字颜色 5 5 6 2" xfId="19955"/>
    <cellStyle name="40% - 强调文字颜色 5 4 2 2 2" xfId="19956"/>
    <cellStyle name="20% - 强调文字颜色 4 2 2 4 3 2" xfId="19957"/>
    <cellStyle name="60% - 强调文字颜色 3 2 2 3 3 2 3" xfId="19958"/>
    <cellStyle name="强调文字颜色 6 8 6" xfId="19959"/>
    <cellStyle name="40% - 强调文字颜色 5 5 5 2" xfId="19960"/>
    <cellStyle name="标题 2 2 2 2 2 5" xfId="19961"/>
    <cellStyle name="常规 2 2 2 2 7" xfId="19962"/>
    <cellStyle name="输出 5 4" xfId="19963"/>
    <cellStyle name="40% - 强调文字颜色 4 8 2 3" xfId="19964"/>
    <cellStyle name="适中 10 2 2" xfId="19965"/>
    <cellStyle name="常规 12 2 2 3 5" xfId="19966"/>
    <cellStyle name="标题 3 7 3 3 2 3" xfId="19967"/>
    <cellStyle name="常规 6 7" xfId="19968"/>
    <cellStyle name="强调文字颜色 4 10 5" xfId="19969"/>
    <cellStyle name="适中 8 3 2" xfId="19970"/>
    <cellStyle name="检查单元格 8 3 6" xfId="19971"/>
    <cellStyle name="标题 1 3 2 3 2 2" xfId="19972"/>
    <cellStyle name="注释 6 2 3 2 2" xfId="19973"/>
    <cellStyle name="标题 2 3 3 2" xfId="19974"/>
    <cellStyle name="计算 4 3 4" xfId="19975"/>
    <cellStyle name="60% - 强调文字颜色 1 4 2 4" xfId="19976"/>
    <cellStyle name="60% - 强调文字颜色 1 9 4 2 3" xfId="19977"/>
    <cellStyle name="40% - 强调文字颜色 3 3 3 3 2" xfId="19978"/>
    <cellStyle name="标题 4 3 2 4 3" xfId="19979"/>
    <cellStyle name="20% - 强调文字颜色 3 15 2 5" xfId="19980"/>
    <cellStyle name="20% - 强调文字颜色 3 20 2 5" xfId="19981"/>
    <cellStyle name="常规 10 3 3" xfId="19982"/>
    <cellStyle name="汇总 5 4" xfId="19983"/>
    <cellStyle name="汇总 6 4 2" xfId="19984"/>
    <cellStyle name="标题 5 2 2 3 2 3" xfId="19985"/>
    <cellStyle name="40% - 强调文字颜色 6 2 2 4 4" xfId="19986"/>
    <cellStyle name="常规 10 4 3 2" xfId="19987"/>
    <cellStyle name="计算 2 2 2 2 2 2 2" xfId="19988"/>
    <cellStyle name="链接单元格 5 2 6 2" xfId="19989"/>
    <cellStyle name="标题 4 10 2 2" xfId="19990"/>
    <cellStyle name="标题 1 7 4 2 2" xfId="19991"/>
    <cellStyle name="60% - 强调文字颜色 3 3 3 2 2" xfId="19992"/>
    <cellStyle name="60% - 强调文字颜色 1 9 2 3 3" xfId="19993"/>
    <cellStyle name="60% - 强调文字颜色 6 5 3 2 2" xfId="19994"/>
    <cellStyle name="40% - 强调文字颜色 3 11" xfId="19995"/>
    <cellStyle name="差 9 5 2" xfId="19996"/>
    <cellStyle name="注释 5" xfId="19997"/>
    <cellStyle name="40% - 强调文字颜色 5 3 2 2 6" xfId="19998"/>
    <cellStyle name="注释 2 3 3" xfId="19999"/>
    <cellStyle name="解释性文本 11" xfId="20000"/>
    <cellStyle name="输入 3 6 2" xfId="20001"/>
    <cellStyle name="标题 6 3 4" xfId="20002"/>
    <cellStyle name="强调文字颜色 6 4 2 5" xfId="20003"/>
    <cellStyle name="强调文字颜色 2 9 2 2 7" xfId="20004"/>
    <cellStyle name="强调文字颜色 6 6 2 4" xfId="20005"/>
    <cellStyle name="40% - 强调文字颜色 2 2" xfId="20006"/>
    <cellStyle name="40% - 强调文字颜色 2 2 5 2" xfId="20007"/>
    <cellStyle name="输出 2 2 3 2 3 2" xfId="20008"/>
    <cellStyle name="20% - 强调文字颜色 2 4 2 3" xfId="20009"/>
    <cellStyle name="标题 3 12 2 3" xfId="20010"/>
    <cellStyle name="差 7 3 3 3" xfId="20011"/>
    <cellStyle name="60% - 强调文字颜色 4 8 7" xfId="20012"/>
    <cellStyle name="20% - 强调文字颜色 4 19 2 2 2 2" xfId="20013"/>
    <cellStyle name="汇总 11 2 2" xfId="20014"/>
    <cellStyle name="注释 4 2 2 6" xfId="20015"/>
    <cellStyle name="40% - 强调文字颜色 6 10 2 3 4" xfId="20016"/>
    <cellStyle name="输入 3 2 4 2" xfId="20017"/>
    <cellStyle name="60% - 强调文字颜色 2 9 2 3 2" xfId="20018"/>
    <cellStyle name="好 9 5" xfId="20019"/>
    <cellStyle name="强调文字颜色 4 5 2 4" xfId="20020"/>
    <cellStyle name="差 9 2 2 2 3" xfId="20021"/>
    <cellStyle name="差 10 5" xfId="20022"/>
    <cellStyle name="好 8 2 2 7" xfId="20023"/>
    <cellStyle name="60% - 强调文字颜色 2 9 4 3" xfId="20024"/>
    <cellStyle name="计算 8 2 2" xfId="20025"/>
    <cellStyle name="60% - 强调文字颜色 4 2 2 2 2 6" xfId="20026"/>
    <cellStyle name="40% - 强调文字颜色 6 8 2 3 2 2" xfId="20027"/>
    <cellStyle name="警告文本 3 2 6" xfId="20028"/>
    <cellStyle name="常规 13 2 2 2 5" xfId="20029"/>
    <cellStyle name="20% - 强调文字颜色 6 12 2 2 2" xfId="20030"/>
    <cellStyle name="40% - 强调文字颜色 5 2 2 3 2 2 3" xfId="20031"/>
    <cellStyle name="检查单元格 2 2 7" xfId="20032"/>
    <cellStyle name="40% - 强调文字颜色 3 4 2 2" xfId="20033"/>
    <cellStyle name="40% - 强调文字颜色 3 17 2 3 2 2" xfId="20034"/>
    <cellStyle name="20% - 强调文字颜色 2 15 2" xfId="20035"/>
    <cellStyle name="20% - 强调文字颜色 2 20 2" xfId="20036"/>
    <cellStyle name="解释性文本 7 6" xfId="20037"/>
    <cellStyle name="20% - 强调文字颜色 3 2 2 3 2 3" xfId="20038"/>
    <cellStyle name="60% - 强调文字颜色 1 8 2 2 2" xfId="20039"/>
    <cellStyle name="标题 3 8 2 4 2" xfId="20040"/>
    <cellStyle name="输入 5 2 6 2" xfId="20041"/>
    <cellStyle name="40% - 强调文字颜色 1 10 2 3" xfId="20042"/>
    <cellStyle name="检查单元格 8 3 2" xfId="20043"/>
    <cellStyle name="差 8 2 3 4" xfId="20044"/>
    <cellStyle name="60% - 强调文字颜色 5 3 2 2 4 2" xfId="20045"/>
    <cellStyle name="40% - 强调文字颜色 2 11 3" xfId="20046"/>
    <cellStyle name="20% - 强调文字颜色 3 5 2 3" xfId="20047"/>
    <cellStyle name="注释 5 7 2 2" xfId="20048"/>
    <cellStyle name="60% - 强调文字颜色 4 4 3" xfId="20049"/>
    <cellStyle name="强调文字颜色 5 3 5 2" xfId="20050"/>
    <cellStyle name="常规 2 6 3 3" xfId="20051"/>
    <cellStyle name="40% - 强调文字颜色 6 18 4 2 2" xfId="20052"/>
    <cellStyle name="检查单元格 8 3" xfId="20053"/>
    <cellStyle name="20% - 强调文字颜色 4 4 2" xfId="20054"/>
    <cellStyle name="60% - 强调文字颜色 2 5 2 2 2 3" xfId="20055"/>
    <cellStyle name="40% - 强调文字颜色 2 19 2 3 2" xfId="20056"/>
    <cellStyle name="60% - 强调文字颜色 1 8 2 2 5" xfId="20057"/>
    <cellStyle name="60% - 强调文字颜色 4 9 2 2 3 2" xfId="20058"/>
    <cellStyle name="20% - 强调文字颜色 3 14 3" xfId="20059"/>
    <cellStyle name="标题 3 9 4 3" xfId="20060"/>
    <cellStyle name="40% - 强调文字颜色 6 19 2 3 2" xfId="20061"/>
    <cellStyle name="警告文本 2 2 4 2" xfId="20062"/>
    <cellStyle name="计算 2 2 2 4 3" xfId="20063"/>
    <cellStyle name="常规 11 2 4 2 2 3" xfId="20064"/>
    <cellStyle name="检查单元格 2 6" xfId="20065"/>
    <cellStyle name="20% - 强调文字颜色 3 7 2 2 4" xfId="20066"/>
    <cellStyle name="标题 3 5" xfId="20067"/>
    <cellStyle name="40% - 强调文字颜色 6 19 6" xfId="20068"/>
    <cellStyle name="40% - 强调文字颜色 6 7 2 5" xfId="20069"/>
    <cellStyle name="60% - 强调文字颜色 5 9 4 2 2" xfId="20070"/>
    <cellStyle name="输出 8 2 2 6 2" xfId="20071"/>
    <cellStyle name="40% - 强调文字颜色 6 18 2 6" xfId="20072"/>
    <cellStyle name="强调文字颜色 3 7 3 3 2 2" xfId="20073"/>
    <cellStyle name="链接单元格 8 4" xfId="20074"/>
    <cellStyle name="输入 10 2 6 3" xfId="20075"/>
    <cellStyle name="20% - 强调文字颜色 5 19 2 5 2" xfId="20076"/>
    <cellStyle name="强调文字颜色 6 10 3 2 2" xfId="20077"/>
    <cellStyle name="常规 9 2 2 3" xfId="20078"/>
    <cellStyle name="40% - 强调文字颜色 4 7 2 2 3 2" xfId="20079"/>
    <cellStyle name="差 5 2 4 3" xfId="20080"/>
    <cellStyle name="汇总 5 2 2 3" xfId="20081"/>
    <cellStyle name="40% - 强调文字颜色 4 6 2 2 2" xfId="20082"/>
    <cellStyle name="标题 3 3 2 2 4 2" xfId="20083"/>
    <cellStyle name="标题 5 2 3 2 2 2 3" xfId="20084"/>
    <cellStyle name="差 8 3 3 2" xfId="20085"/>
    <cellStyle name="40% - 强调文字颜色 4 7 2 2 2 3" xfId="20086"/>
    <cellStyle name="汇总 3 2 3" xfId="20087"/>
    <cellStyle name="差 3 2 5" xfId="20088"/>
    <cellStyle name="40% - 强调文字颜色 6 7 3 3 2 2" xfId="20089"/>
    <cellStyle name="常规 3 3 3 2 2 3" xfId="20090"/>
    <cellStyle name="40% - 强调文字颜色 1 7 2 3 3 2" xfId="20091"/>
    <cellStyle name="40% - 强调文字颜色 6 3 3 2 2 2" xfId="20092"/>
    <cellStyle name="强调文字颜色 1 2 2 5 2" xfId="20093"/>
    <cellStyle name="检查单元格 3 2 5 3" xfId="20094"/>
    <cellStyle name="标题 2 2 2 2 2 3 2 3" xfId="20095"/>
    <cellStyle name="常规 3 2 2 2 3 2" xfId="20096"/>
    <cellStyle name="20% - 强调文字颜色 2 5 2 3 2 2" xfId="20097"/>
    <cellStyle name="60% - 强调文字颜色 5 8 3 3" xfId="20098"/>
    <cellStyle name="常规 10 2 3 4" xfId="20099"/>
    <cellStyle name="好 4 2 4 2" xfId="20100"/>
    <cellStyle name="差 8 3 2 3" xfId="20101"/>
    <cellStyle name="60% - 强调文字颜色 5 2 2 2 4 3" xfId="20102"/>
    <cellStyle name="常规 8 4 3 2 2" xfId="20103"/>
    <cellStyle name="适中 8 2 2 7 2" xfId="20104"/>
    <cellStyle name="常规 32 4 2 2" xfId="20105"/>
    <cellStyle name="常规 27 4 2 2" xfId="20106"/>
    <cellStyle name="40% - 强调文字颜色 1 2 5" xfId="20107"/>
    <cellStyle name="输出 2 2 2 2 3" xfId="20108"/>
    <cellStyle name="60% - 强调文字颜色 1 5 2 2 2 3" xfId="20109"/>
    <cellStyle name="40% - 强调文字颜色 6 6 4 2" xfId="20110"/>
    <cellStyle name="60% - 强调文字颜色 5 10 2 4 3" xfId="20111"/>
    <cellStyle name="适中 8 3" xfId="20112"/>
    <cellStyle name="汇总 10 2 4" xfId="20113"/>
    <cellStyle name="20% - 强调文字颜色 6 11 2 4 2" xfId="20114"/>
    <cellStyle name="标题 1 2 2 2 2 6" xfId="20115"/>
    <cellStyle name="60% - 强调文字颜色 6 7 3 5" xfId="20116"/>
    <cellStyle name="注释 5 2 2 2 6" xfId="20117"/>
    <cellStyle name="解释性文本 7 2 2 5 3" xfId="20118"/>
    <cellStyle name="输出 8 6 3" xfId="20119"/>
    <cellStyle name="常规 11 3 3 2 2 2" xfId="20120"/>
    <cellStyle name="标题 2 7 2 2 3 4" xfId="20121"/>
    <cellStyle name="60% - 强调文字颜色 3 2 2 3 2 4" xfId="20122"/>
    <cellStyle name="60% - 强调文字颜色 3 9 2 2 6" xfId="20123"/>
    <cellStyle name="40% - 强调文字颜色 4 5 3 2 2" xfId="20124"/>
    <cellStyle name="汇总 4 3 2 3" xfId="20125"/>
    <cellStyle name="40% - 强调文字颜色 2 14 3 2 2" xfId="20126"/>
    <cellStyle name="40% - 强调文字颜色 6 7 2 2 3 4" xfId="20127"/>
    <cellStyle name="常规 10 2 2 2 3" xfId="20128"/>
    <cellStyle name="注释 4 4" xfId="20129"/>
    <cellStyle name="输出 6 2 5 2" xfId="20130"/>
    <cellStyle name="解释性文本 6 3" xfId="20131"/>
    <cellStyle name="40% - 强调文字颜色 3 6 5 2" xfId="20132"/>
    <cellStyle name="常规 2 2 2 2" xfId="20133"/>
    <cellStyle name="输出 7 2 2 7" xfId="20134"/>
    <cellStyle name="60% - 强调文字颜色 6 9 7" xfId="20135"/>
    <cellStyle name="强调文字颜色 3 5 2 6 2" xfId="20136"/>
    <cellStyle name="40% - 强调文字颜色 6 19 2 2 2" xfId="20137"/>
    <cellStyle name="警告文本 7 3 5 3" xfId="20138"/>
    <cellStyle name="警告文本 2 2 3 2" xfId="20139"/>
    <cellStyle name="解释性文本 4 2 4" xfId="20140"/>
    <cellStyle name="60% - 强调文字颜色 5 9 2 2 3 2" xfId="20141"/>
    <cellStyle name="20% - 强调文字颜色 1 9 5" xfId="20142"/>
    <cellStyle name="常规 5 2 3 2 5" xfId="20143"/>
    <cellStyle name="40% - 强调文字颜色 6 18 2 2 2 2" xfId="20144"/>
    <cellStyle name="40% - 强调文字颜色 5 5 2 2 2 3" xfId="20145"/>
    <cellStyle name="警告文本 7 2 7" xfId="20146"/>
    <cellStyle name="常规 10 4 3 2 2" xfId="20147"/>
    <cellStyle name="常规 3 2 2 4 4 3" xfId="20148"/>
    <cellStyle name="计算 2 2 2 3 3" xfId="20149"/>
    <cellStyle name="标题 1 2 2 6" xfId="20150"/>
    <cellStyle name="强调文字颜色 5 9 3 3" xfId="20151"/>
    <cellStyle name="检查单元格 10 3 2 2" xfId="20152"/>
    <cellStyle name="60% - 强调文字颜色 6 4 3 2 3" xfId="20153"/>
    <cellStyle name="60% - 强调文字颜色 1 8 2 3 4" xfId="20154"/>
    <cellStyle name="40% - 强调文字颜色 2 12 5 2" xfId="20155"/>
    <cellStyle name="常规 14 4" xfId="20156"/>
    <cellStyle name="常规 4 3 4 3 2" xfId="20157"/>
    <cellStyle name="60% - 强调文字颜色 6 11 6" xfId="20158"/>
    <cellStyle name="常规 3 3 2 5" xfId="20159"/>
    <cellStyle name="输出 3 6 2" xfId="20160"/>
    <cellStyle name="强调文字颜色 1 10 2" xfId="20161"/>
    <cellStyle name="适中 2 2 3 4" xfId="20162"/>
    <cellStyle name="20% - 强调文字颜色 5 4 5" xfId="20163"/>
    <cellStyle name="计算 2 2 6" xfId="20164"/>
    <cellStyle name="强调文字颜色 6 8 2 5 2" xfId="20165"/>
    <cellStyle name="60% - 强调文字颜色 5 2 2 2" xfId="20166"/>
    <cellStyle name="强调文字颜色 2 10 3 2" xfId="20167"/>
    <cellStyle name="强调文字颜色 3 11 5 3" xfId="20168"/>
    <cellStyle name="60% - 强调文字颜色 1 11 2 3 2" xfId="20169"/>
    <cellStyle name="标题 1 4 4" xfId="20170"/>
    <cellStyle name="常规 6 4 2" xfId="20171"/>
    <cellStyle name="强调文字颜色 4 10 2 2" xfId="20172"/>
    <cellStyle name="常规 9 2 2 2 2 3" xfId="20173"/>
    <cellStyle name="常规 27 4 4" xfId="20174"/>
    <cellStyle name="常规 32 4 4" xfId="20175"/>
    <cellStyle name="20% - 强调文字颜色 4 3 2 2 2" xfId="20176"/>
    <cellStyle name="强调文字颜色 4 8 2 2 6 3" xfId="20177"/>
    <cellStyle name="40% - 强调文字颜色 1 11 2" xfId="20178"/>
    <cellStyle name="40% - 强调文字颜色 6 2 3 2 2" xfId="20179"/>
    <cellStyle name="强调文字颜色 6 9 2 4 2" xfId="20180"/>
    <cellStyle name="输出 9 3 6" xfId="20181"/>
    <cellStyle name="强调文字颜色 2 2 2 2 2 7" xfId="20182"/>
    <cellStyle name="60% - 强调文字颜色 3 12 4" xfId="20183"/>
    <cellStyle name="计算 10 2 6" xfId="20184"/>
    <cellStyle name="常规 14 2 2 2 3 3" xfId="20185"/>
    <cellStyle name="常规 7 4 2 2" xfId="20186"/>
    <cellStyle name="强调文字颜色 4 11 2 2 2" xfId="20187"/>
    <cellStyle name="常规 4 2 2 2 3 3 3" xfId="20188"/>
    <cellStyle name="40% - 强调文字颜色 1 8 2 3 2 2" xfId="20189"/>
    <cellStyle name="强调文字颜色 5 2 2 2 6" xfId="20190"/>
    <cellStyle name="适中 7 2 4 2" xfId="20191"/>
    <cellStyle name="常规 2 2 3 2 3 2" xfId="20192"/>
    <cellStyle name="汇总 6 2 4 3" xfId="20193"/>
    <cellStyle name="40% - 强调文字颜色 4 7 2 4 2" xfId="20194"/>
    <cellStyle name="60% - 强调文字颜色 2 11 3" xfId="20195"/>
    <cellStyle name="解释性文本 8 2 2 2 2" xfId="20196"/>
    <cellStyle name="60% - 强调文字颜色 4 7 4 2 2" xfId="20197"/>
    <cellStyle name="20% - 强调文字颜色 6 5" xfId="20198"/>
    <cellStyle name="60% - 强调文字颜色 2 2 2 3 2 2 2" xfId="20199"/>
    <cellStyle name="常规 19 3 4 2 3" xfId="20200"/>
    <cellStyle name="40% - 强调文字颜色 5 8 2 3 2 3" xfId="20201"/>
    <cellStyle name="60% - 强调文字颜色 2 6 3 2" xfId="20202"/>
    <cellStyle name="强调文字颜色 6 10 6" xfId="20203"/>
    <cellStyle name="常规 5 3 4 3 4" xfId="20204"/>
    <cellStyle name="60% - 强调文字颜色 3 7 2 2 2 4" xfId="20205"/>
    <cellStyle name="强调文字颜色 3 2 2 3 6 2" xfId="20206"/>
    <cellStyle name="40% - 强调文字颜色 2 8 5 2" xfId="20207"/>
    <cellStyle name="注释 2 2 2 3 6" xfId="20208"/>
    <cellStyle name="标题 4 3 2 6" xfId="20209"/>
    <cellStyle name="强调文字颜色 6 2 2 3 6" xfId="20210"/>
    <cellStyle name="20% - 强调文字颜色 2 3 2 2 3 2 2" xfId="20211"/>
    <cellStyle name="适中 6 2" xfId="20212"/>
    <cellStyle name="强调文字颜色 5 4 5 3" xfId="20213"/>
    <cellStyle name="强调文字颜色 1 5 2 5" xfId="20214"/>
    <cellStyle name="40% - 强调文字颜色 4 4" xfId="20215"/>
    <cellStyle name="常规 9 7 3" xfId="20216"/>
    <cellStyle name="20% - 强调文字颜色 6 18 2 5 2" xfId="20217"/>
    <cellStyle name="标题 4 7 3 3 2" xfId="20218"/>
    <cellStyle name="40% - 强调文字颜色 2 4 3 2" xfId="20219"/>
    <cellStyle name="标题 1 9 2 3 2" xfId="20220"/>
    <cellStyle name="汇总 2 2 2 4 3" xfId="20221"/>
    <cellStyle name="40% - 强调文字颜色 4 11 2 2" xfId="20222"/>
    <cellStyle name="20% - 强调文字颜色 6 6 3 2 2" xfId="20223"/>
    <cellStyle name="40% - 强调文字颜色 2 4 2 3" xfId="20224"/>
    <cellStyle name="输入 7" xfId="20225"/>
    <cellStyle name="20% - 强调文字颜色 1 10 2" xfId="20226"/>
    <cellStyle name="检查单元格 8 3 3 2" xfId="20227"/>
    <cellStyle name="60% - 强调文字颜色 5 10 2 7" xfId="20228"/>
    <cellStyle name="强调文字颜色 1 4 2 5 2" xfId="20229"/>
    <cellStyle name="常规 3 4 4 2 2 3" xfId="20230"/>
    <cellStyle name="标题 1 2 2 4 3" xfId="20231"/>
    <cellStyle name="常规 11 3 4" xfId="20232"/>
    <cellStyle name="适中 2 2 5 2" xfId="20233"/>
    <cellStyle name="标题 4 8 2 2" xfId="20234"/>
    <cellStyle name="强调文字颜色 1 3 4 2" xfId="20235"/>
    <cellStyle name="40% - 强调文字颜色 1 5 3 2 2" xfId="20236"/>
    <cellStyle name="标题 2 5 2 3 3" xfId="20237"/>
    <cellStyle name="强调文字颜色 1 5 4" xfId="20238"/>
    <cellStyle name="常规 2 2 7" xfId="20239"/>
    <cellStyle name="强调文字颜色 2 8 2 2 4 2 2" xfId="20240"/>
    <cellStyle name="20% - 强调文字颜色 1 22 3 2" xfId="20241"/>
    <cellStyle name="20% - 强调文字颜色 1 17 3 2" xfId="20242"/>
    <cellStyle name="适中 2 2 3 6 2" xfId="20243"/>
    <cellStyle name="差 2 2 3 2 5" xfId="20244"/>
    <cellStyle name="60% - 强调文字颜色 2 5 3 4" xfId="20245"/>
    <cellStyle name="40% - 强调文字颜色 6 3 2 4 4" xfId="20246"/>
    <cellStyle name="60% - 强调文字颜色 2 10 2 5" xfId="20247"/>
    <cellStyle name="常规 11 4 3 2" xfId="20248"/>
    <cellStyle name="标题 4 7 2 2 2 4" xfId="20249"/>
    <cellStyle name="强调文字颜色 3 9 3 5" xfId="20250"/>
    <cellStyle name="强调文字颜色 6 11 6 2" xfId="20251"/>
    <cellStyle name="标题 5 2 3 2 2 2 2" xfId="20252"/>
    <cellStyle name="40% - 强调文字颜色 6 18 4 4" xfId="20253"/>
    <cellStyle name="20% - 强调文字颜色 2 2 2 3 2 2" xfId="20254"/>
    <cellStyle name="40% - 强调文字颜色 5 22 2 3" xfId="20255"/>
    <cellStyle name="40% - 强调文字颜色 5 17 2 3" xfId="20256"/>
    <cellStyle name="标题 2 3 6" xfId="20257"/>
    <cellStyle name="标题 2 3 4" xfId="20258"/>
    <cellStyle name="40% - 强调文字颜色 5 8 2 2 5 2" xfId="20259"/>
    <cellStyle name="20% - 强调文字颜色 6 7 2 5" xfId="20260"/>
    <cellStyle name="40% - 强调文字颜色 1 2 2 2 5 2" xfId="20261"/>
    <cellStyle name="强调文字颜色 2 9 2 2" xfId="20262"/>
    <cellStyle name="标题 5 2 2 3 4" xfId="20263"/>
    <cellStyle name="强调文字颜色 2 9 2 3" xfId="20264"/>
    <cellStyle name="强调文字颜色 1 9 2 2 5 2" xfId="20265"/>
    <cellStyle name="汇总 4 2 3 3" xfId="20266"/>
    <cellStyle name="20% - 强调文字颜色 4 14 4" xfId="20267"/>
    <cellStyle name="40% - 强调文字颜色 4 5 2 3 2" xfId="20268"/>
    <cellStyle name="40% - 强调文字颜色 3 19 2 4" xfId="20269"/>
    <cellStyle name="40% - 强调文字颜色 6 17 6" xfId="20270"/>
    <cellStyle name="40% - 强调文字颜色 6 22 6" xfId="20271"/>
    <cellStyle name="注释 24" xfId="20272"/>
    <cellStyle name="注释 19" xfId="20273"/>
    <cellStyle name="40% - 强调文字颜色 3 8 2" xfId="20274"/>
    <cellStyle name="标题 9 4 2" xfId="20275"/>
    <cellStyle name="汇总 2 2 7" xfId="20276"/>
    <cellStyle name="强调文字颜色 6 7 3 3" xfId="20277"/>
    <cellStyle name="40% - 强调文字颜色 3 2 2 3 4 2" xfId="20278"/>
    <cellStyle name="解释性文本 9 2" xfId="20279"/>
    <cellStyle name="20% - 强调文字颜色 3 6 2 4 2" xfId="20280"/>
    <cellStyle name="解释性文本 5 3 2" xfId="20281"/>
    <cellStyle name="40% - 强调文字颜色 3 6 4 2 2" xfId="20282"/>
    <cellStyle name="60% - 强调文字颜色 2 9 2 2 3 2" xfId="20283"/>
    <cellStyle name="计算 8 4 4" xfId="20284"/>
    <cellStyle name="解释性文本 9 2 2" xfId="20285"/>
    <cellStyle name="60% - 强调文字颜色 1 8 3 4" xfId="20286"/>
    <cellStyle name="20% - 强调文字颜色 2 3 2 2 2 2" xfId="20287"/>
    <cellStyle name="强调文字颜色 3 3 2 2 3 2" xfId="20288"/>
    <cellStyle name="标题 1 9 2 2 2 3" xfId="20289"/>
    <cellStyle name="输入 6 3" xfId="20290"/>
    <cellStyle name="40% - 强调文字颜色 2 4 2 2 3" xfId="20291"/>
    <cellStyle name="标题 4 9 2 4 2" xfId="20292"/>
    <cellStyle name="常规 12 2 4 4" xfId="20293"/>
    <cellStyle name="60% - 强调文字颜色 2 7 2 2" xfId="20294"/>
    <cellStyle name="20% - 强调文字颜色 6 20" xfId="20295"/>
    <cellStyle name="20% - 强调文字颜色 6 15" xfId="20296"/>
    <cellStyle name="标题 4 5 2 2 2 3" xfId="20297"/>
    <cellStyle name="常规 5 2 5 4 3" xfId="20298"/>
    <cellStyle name="差 2 2 3 4 2" xfId="20299"/>
    <cellStyle name="60% - 强调文字颜色 3 5 2 3 2 2" xfId="20300"/>
    <cellStyle name="常规 23 4 2 2" xfId="20301"/>
    <cellStyle name="常规 18 4 2 2" xfId="20302"/>
    <cellStyle name="常规 4 5 3 2" xfId="20303"/>
    <cellStyle name="60% - 强调文字颜色 1 4 2 2 2 3" xfId="20304"/>
    <cellStyle name="注释 6 2 6" xfId="20305"/>
    <cellStyle name="60% - 强调文字颜色 6 7 2 2 5" xfId="20306"/>
    <cellStyle name="20% - 强调文字颜色 6 18 2 3" xfId="20307"/>
    <cellStyle name="60% - 强调文字颜色 3 8 2 3" xfId="20308"/>
    <cellStyle name="链接单元格 9 2 3 2 2" xfId="20309"/>
    <cellStyle name="40% - 强调文字颜色 1 9 2 2 3 2" xfId="20310"/>
    <cellStyle name="20% - 强调文字颜色 3 2 3 3" xfId="20311"/>
    <cellStyle name="60% - 强调文字颜色 4 10 2 4 2 3" xfId="20312"/>
    <cellStyle name="20% - 强调文字颜色 5 19 5 2" xfId="20313"/>
    <cellStyle name="40% - 强调文字颜色 5 11 5 2" xfId="20314"/>
    <cellStyle name="常规 4 2 6" xfId="20315"/>
    <cellStyle name="强调文字颜色 4 4 5 3" xfId="20316"/>
    <cellStyle name="20% - 强调文字颜色 3 13 2 4" xfId="20317"/>
    <cellStyle name="标题 4 3 2 2" xfId="20318"/>
    <cellStyle name="注释 2 2 2 3 2" xfId="20319"/>
    <cellStyle name="强调文字颜色 6 7 3 5 3" xfId="20320"/>
    <cellStyle name="强调文字颜色 6 2 2 3 2" xfId="20321"/>
    <cellStyle name="20% - 强调文字颜色 1 21 2 4 2" xfId="20322"/>
    <cellStyle name="20% - 强调文字颜色 1 16 2 4 2" xfId="20323"/>
    <cellStyle name="40% - 强调文字颜色 4 2 2 4" xfId="20324"/>
    <cellStyle name="60% - 强调文字颜色 1 10 2 5 2" xfId="20325"/>
    <cellStyle name="60% - 强调文字颜色 4 2 4 2" xfId="20326"/>
    <cellStyle name="60% - 强调文字颜色 5 2 2 2 2 6" xfId="20327"/>
    <cellStyle name="40% - 强调文字颜色 3 19 2 4 2 2" xfId="20328"/>
    <cellStyle name="适中 9 2 6 2" xfId="20329"/>
    <cellStyle name="强调文字颜色 3 8 4" xfId="20330"/>
    <cellStyle name="20% - 强调文字颜色 5 2 3 2" xfId="20331"/>
    <cellStyle name="60% - 强调文字颜色 2 7 2 2 4" xfId="20332"/>
    <cellStyle name="20% - 强调文字颜色 6 20 4" xfId="20333"/>
    <cellStyle name="20% - 强调文字颜色 6 15 4" xfId="20334"/>
    <cellStyle name="20% - 强调文字颜色 5 8 2 2 3 2" xfId="20335"/>
    <cellStyle name="注释 6 6 3" xfId="20336"/>
    <cellStyle name="40% - 强调文字颜色 6 21" xfId="20337"/>
    <cellStyle name="40% - 强调文字颜色 6 16" xfId="20338"/>
    <cellStyle name="解释性文本 2 2 3 6 2" xfId="20339"/>
    <cellStyle name="40% - 强调文字颜色 6 7 2 2 5" xfId="20340"/>
    <cellStyle name="20% - 强调文字颜色 4 21 4 2 2" xfId="20341"/>
    <cellStyle name="20% - 强调文字颜色 4 16 4 2 2" xfId="20342"/>
    <cellStyle name="强调文字颜色 2 2 2 4 2" xfId="20343"/>
    <cellStyle name="常规 4 2 3 4" xfId="20344"/>
    <cellStyle name="40% - 强调文字颜色 1 3 2 2 2 2 2" xfId="20345"/>
    <cellStyle name="60% - 强调文字颜色 2 7 2 3" xfId="20346"/>
    <cellStyle name="20% - 强调文字颜色 6 21" xfId="20347"/>
    <cellStyle name="20% - 强调文字颜色 6 16" xfId="20348"/>
    <cellStyle name="40% - 强调文字颜色 6 17 2" xfId="20349"/>
    <cellStyle name="40% - 强调文字颜色 6 22 2" xfId="20350"/>
    <cellStyle name="注释 20" xfId="20351"/>
    <cellStyle name="注释 15" xfId="20352"/>
    <cellStyle name="解释性文本 5 2 6 2" xfId="20353"/>
    <cellStyle name="20% - 强调文字颜色 4 5 3" xfId="20354"/>
    <cellStyle name="检查单元格 9 4" xfId="20355"/>
    <cellStyle name="强调文字颜色 2 8 6 3" xfId="20356"/>
    <cellStyle name="20% - 强调文字颜色 1 2 2 3 3 3 2" xfId="20357"/>
    <cellStyle name="链接单元格 5" xfId="20358"/>
    <cellStyle name="20% - 强调文字颜色 2 4 2 2 2" xfId="20359"/>
    <cellStyle name="40% - 强调文字颜色 6 11 6" xfId="20360"/>
    <cellStyle name="60% - 强调文字颜色 5 8 5 3" xfId="20361"/>
    <cellStyle name="20% - 强调文字颜色 2 3 2 3" xfId="20362"/>
    <cellStyle name="标题 3 11 2 3" xfId="20363"/>
    <cellStyle name="差 7 2 3 3" xfId="20364"/>
    <cellStyle name="40% - 强调文字颜色 2 2 2 2 2 4" xfId="20365"/>
    <cellStyle name="标题 3 2 2 2 3 4" xfId="20366"/>
    <cellStyle name="差 8 2 4" xfId="20367"/>
    <cellStyle name="汇总 8 2 2" xfId="20368"/>
    <cellStyle name="常规 2 3 6 3" xfId="20369"/>
    <cellStyle name="40% - 强调文字颜色 6 7 2 2 3 2" xfId="20370"/>
    <cellStyle name="40% - 强调文字颜色 6 4 3 2" xfId="20371"/>
    <cellStyle name="常规 5 3 2 4 2" xfId="20372"/>
    <cellStyle name="常规 12 2 2 2 3 4" xfId="20373"/>
    <cellStyle name="60% - 强调文字颜色 4 6 2 5" xfId="20374"/>
    <cellStyle name="60% - 强调文字颜色 5 9 2 4" xfId="20375"/>
    <cellStyle name="标题 15 3" xfId="20376"/>
    <cellStyle name="40% - 强调文字颜色 6 9 2 3 2 3" xfId="20377"/>
    <cellStyle name="注释 5 3 2 2 2" xfId="20378"/>
    <cellStyle name="20% - 强调文字颜色 5 6 2 4 2" xfId="20379"/>
    <cellStyle name="好 6 4 3" xfId="20380"/>
    <cellStyle name="60% - 强调文字颜色 1 3 4 3" xfId="20381"/>
    <cellStyle name="40% - 强调文字颜色 5 14 2 2 2 2" xfId="20382"/>
    <cellStyle name="20% - 强调文字颜色 6 13 2 3 2 2" xfId="20383"/>
    <cellStyle name="标题 14 3 3" xfId="20384"/>
    <cellStyle name="40% - 强调文字颜色 1 3 2 5" xfId="20385"/>
    <cellStyle name="标题 5 2 2 2 3 2 3" xfId="20386"/>
    <cellStyle name="标题 3 2 2 3 4 2" xfId="20387"/>
    <cellStyle name="60% - 强调文字颜色 3 8 3 5" xfId="20388"/>
    <cellStyle name="好 8 4 2" xfId="20389"/>
    <cellStyle name="40% - 强调文字颜色 1 18 2 5 2" xfId="20390"/>
    <cellStyle name="20% - 强调文字颜色 6 9 2" xfId="20391"/>
    <cellStyle name="60% - 强调文字颜色 4 9 2 2 3 4" xfId="20392"/>
    <cellStyle name="60% - 强调文字颜色 1 8 2 2 7" xfId="20393"/>
    <cellStyle name="差 9 2 2 2 2" xfId="20394"/>
    <cellStyle name="检查单元格 6 2 2" xfId="20395"/>
    <cellStyle name="计算 6 2" xfId="20396"/>
    <cellStyle name="标题 2 4 2 3 2" xfId="20397"/>
    <cellStyle name="20% - 强调文字颜色 3 3 2 2 2 3 2" xfId="20398"/>
    <cellStyle name="40% - 强调文字颜色 5 18 2 2 2 2" xfId="20399"/>
    <cellStyle name="解释性文本 11 3 2" xfId="20400"/>
    <cellStyle name="常规 13 2 2 3 3 3" xfId="20401"/>
    <cellStyle name="60% - 强调文字颜色 5 2 2 2 2 2 2 3" xfId="20402"/>
    <cellStyle name="常规 12 3 2" xfId="20403"/>
    <cellStyle name="20% - 强调文字颜色 3 17 2 4" xfId="20404"/>
    <cellStyle name="20% - 强调文字颜色 5 7 2 2 4" xfId="20405"/>
    <cellStyle name="60% - 强调文字颜色 2 2 2 5 3" xfId="20406"/>
    <cellStyle name="计算 8 3 3 2" xfId="20407"/>
    <cellStyle name="标题 4 5 5" xfId="20408"/>
    <cellStyle name="注释 13 2 3" xfId="20409"/>
    <cellStyle name="60% - 强调文字颜色 5 6 2 3 3" xfId="20410"/>
    <cellStyle name="差 7 4 3" xfId="20411"/>
    <cellStyle name="警告文本 7 7" xfId="20412"/>
    <cellStyle name="适中 3 2 6 2" xfId="20413"/>
    <cellStyle name="40% - 强调文字颜色 1 18 2 2 2" xfId="20414"/>
    <cellStyle name="40% - 强调文字颜色 6 7 2 2 2 3" xfId="20415"/>
    <cellStyle name="标题 10 2 3 4" xfId="20416"/>
    <cellStyle name="常规 5 2 4 2 2" xfId="20417"/>
    <cellStyle name="20% - 强调文字颜色 2 9 2" xfId="20418"/>
    <cellStyle name="差 6 2 5" xfId="20419"/>
    <cellStyle name="汇总 6 2 3" xfId="20420"/>
    <cellStyle name="适中 2 2 2 4" xfId="20421"/>
    <cellStyle name="标题 2 2 2 3 2 2 4" xfId="20422"/>
    <cellStyle name="20% - 强调文字颜色 6 8 2 2 3 2 2" xfId="20423"/>
    <cellStyle name="常规 21 2 2 2" xfId="20424"/>
    <cellStyle name="常规 16 2 2 2" xfId="20425"/>
    <cellStyle name="40% - 强调文字颜色 4 21" xfId="20426"/>
    <cellStyle name="40% - 强调文字颜色 4 16" xfId="20427"/>
    <cellStyle name="20% - 强调文字颜色 5 2 2 3 2 2 2" xfId="20428"/>
    <cellStyle name="标题 2 4 2" xfId="20429"/>
    <cellStyle name="20% - 强调文字颜色 2 9 2 2 2 2 2" xfId="20430"/>
    <cellStyle name="常规 10 3 3 3" xfId="20431"/>
    <cellStyle name="60% - 强调文字颜色 5 9 3 2" xfId="20432"/>
    <cellStyle name="标题 7 3 3" xfId="20433"/>
    <cellStyle name="40% - 强调文字颜色 1 7 3" xfId="20434"/>
    <cellStyle name="注释 11 2 7" xfId="20435"/>
    <cellStyle name="标题 4 7 3 2 2 2" xfId="20436"/>
    <cellStyle name="强调文字颜色 4 9 3 3" xfId="20437"/>
    <cellStyle name="60% - 强调文字颜色 1 2 2 3 3 3" xfId="20438"/>
    <cellStyle name="计算 3 2 2 3 2 3" xfId="20439"/>
    <cellStyle name="60% - 强调文字颜色 2 8 7" xfId="20440"/>
    <cellStyle name="60% - 强调文字颜色 2 9 2 2 5 3" xfId="20441"/>
    <cellStyle name="检查单元格 9 5" xfId="20442"/>
    <cellStyle name="强调文字颜色 4 3 2 2 4 2" xfId="20443"/>
    <cellStyle name="40% - 强调文字颜色 6 2 2 3 3 2 2 2" xfId="20444"/>
    <cellStyle name="检查单元格 5 3 2" xfId="20445"/>
    <cellStyle name="常规 3 2 3 4" xfId="20446"/>
    <cellStyle name="40% - 强调文字颜色 6 6 2 2 5" xfId="20447"/>
    <cellStyle name="20% - 强调文字颜色 4 20 4 2 2" xfId="20448"/>
    <cellStyle name="40% - 强调文字颜色 5 6 2 2 2 2" xfId="20449"/>
    <cellStyle name="强调文字颜色 5 7" xfId="20450"/>
    <cellStyle name="强调文字颜色 5 5 2 7" xfId="20451"/>
    <cellStyle name="差 12" xfId="20452"/>
    <cellStyle name="计算 4 3 3" xfId="20453"/>
    <cellStyle name="60% - 强调文字颜色 1 4 2 3" xfId="20454"/>
    <cellStyle name="汇总 7 2 2 2 2 2" xfId="20455"/>
    <cellStyle name="40% - 强调文字颜色 5 6 3 2" xfId="20456"/>
    <cellStyle name="常规 4 2 2 2 3 2 2 2 3" xfId="20457"/>
    <cellStyle name="20% - 强调文字颜色 6 22 2 2" xfId="20458"/>
    <cellStyle name="20% - 强调文字颜色 6 17 2 2" xfId="20459"/>
    <cellStyle name="强调文字颜色 2 3 2 2 5 3" xfId="20460"/>
    <cellStyle name="注释 7 4 4" xfId="20461"/>
    <cellStyle name="常规 2 3 2 2 5" xfId="20462"/>
    <cellStyle name="20% - 强调文字颜色 2 2 2 3 3 3" xfId="20463"/>
    <cellStyle name="强调文字颜色 4 2 2 2 5 2" xfId="20464"/>
    <cellStyle name="标题 3 2 2 3 2 4 2" xfId="20465"/>
    <cellStyle name="20% - 强调文字颜色 6 19 2 3" xfId="20466"/>
    <cellStyle name="20% - 强调文字颜色 3 12 3 2 2" xfId="20467"/>
    <cellStyle name="标题 3 9 2 3 2 2" xfId="20468"/>
    <cellStyle name="警告文本 10 4 2" xfId="20469"/>
    <cellStyle name="强调文字颜色 6 8 2 2 3 2" xfId="20470"/>
    <cellStyle name="汇总 11 3 3" xfId="20471"/>
    <cellStyle name="60% - 强调文字颜色 2 9 2 4 3" xfId="20472"/>
    <cellStyle name="输入 3 2 5 3" xfId="20473"/>
    <cellStyle name="20% - 强调文字颜色 6 10 2 4 2 2" xfId="20474"/>
    <cellStyle name="40% - 强调文字颜色 3 3 2 3 3" xfId="20475"/>
    <cellStyle name="40% - 强调文字颜色 4 6 2" xfId="20476"/>
    <cellStyle name="60% - 强调文字颜色 1 9 3 2 4" xfId="20477"/>
    <cellStyle name="20% - 强调文字颜色 1 20" xfId="20478"/>
    <cellStyle name="20% - 强调文字颜色 1 15" xfId="20479"/>
    <cellStyle name="60% - 强调文字颜色 2 6 2 2" xfId="20480"/>
    <cellStyle name="60% - 强调文字颜色 2 4 2 3 2 3" xfId="20481"/>
    <cellStyle name="40% - 强调文字颜色 6 4 4 3" xfId="20482"/>
    <cellStyle name="40% - 强调文字颜色 1 3 2 2" xfId="20483"/>
    <cellStyle name="标题 3 7 3 3 2" xfId="20484"/>
    <cellStyle name="标题 3 2 2 3 2 2 4" xfId="20485"/>
    <cellStyle name="40% - 强调文字颜色 3 7 2 2 2 2" xfId="20486"/>
    <cellStyle name="40% - 强调文字颜色 6 26 2 3" xfId="20487"/>
    <cellStyle name="注释 5 5 4" xfId="20488"/>
    <cellStyle name="警告文本 4 2 4" xfId="20489"/>
    <cellStyle name="检查单元格 3 2 5" xfId="20490"/>
    <cellStyle name="40% - 强调文字颜色 1 10 3 2 2" xfId="20491"/>
    <cellStyle name="常规 13 2 3 2 3" xfId="20492"/>
    <cellStyle name="计算 4 2 5" xfId="20493"/>
    <cellStyle name="标题 2 3 2 3" xfId="20494"/>
    <cellStyle name="60% - 强调文字颜色 2 9 3 2 2" xfId="20495"/>
    <cellStyle name="强调文字颜色 4 2 5 2" xfId="20496"/>
    <cellStyle name="常规 2 2 5" xfId="20497"/>
    <cellStyle name="40% - 强调文字颜色 6 10 2 7" xfId="20498"/>
    <cellStyle name="40% - 强调文字颜色 1 8 2 3" xfId="20499"/>
    <cellStyle name="40% - 强调文字颜色 6 9 4 4" xfId="20500"/>
    <cellStyle name="好 7 2 2 6" xfId="20501"/>
    <cellStyle name="20% - 强调文字颜色 2 2 2 4 2" xfId="20502"/>
    <cellStyle name="常规 23 2 2" xfId="20503"/>
    <cellStyle name="常规 18 2 2" xfId="20504"/>
    <cellStyle name="常规 3 3 2 3 2 3 2" xfId="20505"/>
    <cellStyle name="60% - 强调文字颜色 3 4 2 4 3" xfId="20506"/>
    <cellStyle name="强调文字颜色 6 8 2 2 6 3" xfId="20507"/>
    <cellStyle name="常规 19 2 2 4 2" xfId="20508"/>
    <cellStyle name="常规 9 2 4 3" xfId="20509"/>
    <cellStyle name="标题 1 6 3 3" xfId="20510"/>
    <cellStyle name="常规 10 2 2 3 2 2 2" xfId="20511"/>
    <cellStyle name="60% - 强调文字颜色 1 7 2" xfId="20512"/>
    <cellStyle name="强调文字颜色 5 8 2 2 6" xfId="20513"/>
    <cellStyle name="常规 2 2 2 2 4 4" xfId="20514"/>
    <cellStyle name="60% - 强调文字颜色 4 7 2 3 4" xfId="20515"/>
    <cellStyle name="常规 27 2 2 3" xfId="20516"/>
    <cellStyle name="常规 32 2 2 3" xfId="20517"/>
    <cellStyle name="40% - 强调文字颜色 4 2 2 2 2 4 2" xfId="20518"/>
    <cellStyle name="60% - 强调文字颜色 1 10 3 2" xfId="20519"/>
    <cellStyle name="好 2 2 3 3 3" xfId="20520"/>
    <cellStyle name="汇总 8 2" xfId="20521"/>
    <cellStyle name="40% - 强调文字颜色 6 7 2 2 3" xfId="20522"/>
    <cellStyle name="60% - 强调文字颜色 5 8 2 2 3 2 3" xfId="20523"/>
    <cellStyle name="60% - 强调文字颜色 6 7 2 2 3 3" xfId="20524"/>
    <cellStyle name="常规 9 3 4" xfId="20525"/>
    <cellStyle name="40% - 强调文字颜色 3 26" xfId="20526"/>
    <cellStyle name="标题 4 2 2 5 3" xfId="20527"/>
    <cellStyle name="强调文字颜色 3 9 2 6 2" xfId="20528"/>
    <cellStyle name="差 9 2" xfId="20529"/>
    <cellStyle name="输出 3 2 4 2" xfId="20530"/>
    <cellStyle name="40% - 强调文字颜色 6 9 4 2 3" xfId="20531"/>
    <cellStyle name="计算 11 2 2 4" xfId="20532"/>
    <cellStyle name="标题 4 3 2 2 3 3" xfId="20533"/>
    <cellStyle name="20% - 强调文字颜色 3 9 4 2" xfId="20534"/>
    <cellStyle name="差 2 2 3 2 3 2" xfId="20535"/>
    <cellStyle name="汇总 3 4 3" xfId="20536"/>
    <cellStyle name="输出 10 2 6" xfId="20537"/>
    <cellStyle name="注释 7 2 2 2 5 2" xfId="20538"/>
    <cellStyle name="常规 3 2 2 2 3 2 3" xfId="20539"/>
    <cellStyle name="40% - 强调文字颜色 3 5 5" xfId="20540"/>
    <cellStyle name="60% - 强调文字颜色 1 6 3 2 2" xfId="20541"/>
    <cellStyle name="强调文字颜色 1 10 6 2" xfId="20542"/>
    <cellStyle name="常规 5 3 5 3 3" xfId="20543"/>
    <cellStyle name="常规 9 2 2 2 5" xfId="20544"/>
    <cellStyle name="标题 3 5 2 3 2 3" xfId="20545"/>
    <cellStyle name="40% - 强调文字颜色 1 14 3" xfId="20546"/>
    <cellStyle name="警告文本 7 2 5 2" xfId="20547"/>
    <cellStyle name="检查单元格 3 6 2" xfId="20548"/>
    <cellStyle name="标题 2 8 3 4" xfId="20549"/>
    <cellStyle name="20% - 强调文字颜色 1 10 2 3" xfId="20550"/>
    <cellStyle name="输入 7 3" xfId="20551"/>
    <cellStyle name="链接单元格 7 2 2 4 2" xfId="20552"/>
    <cellStyle name="60% - 强调文字颜色 3 11 2 2 2 3" xfId="20553"/>
    <cellStyle name="60% - 强调文字颜色 2 9 2 2 3 2 3" xfId="20554"/>
    <cellStyle name="常规 6 3" xfId="20555"/>
    <cellStyle name="20% - 强调文字颜色 3 14 4" xfId="20556"/>
    <cellStyle name="60% - 强调文字颜色 3 9 3 2" xfId="20557"/>
    <cellStyle name="60% - 强调文字颜色 6 7 3 3 4" xfId="20558"/>
    <cellStyle name="20% - 强调文字颜色 6 19 3 2" xfId="20559"/>
    <cellStyle name="适中 9 4" xfId="20560"/>
    <cellStyle name="60% - 强调文字颜色 6 9 2 2 4 3" xfId="20561"/>
    <cellStyle name="60% - 强调文字颜色 3 9 4 2" xfId="20562"/>
    <cellStyle name="常规 2 3 2 4 2 4" xfId="20563"/>
    <cellStyle name="40% - 强调文字颜色 6 21 2 4 2 2" xfId="20564"/>
    <cellStyle name="40% - 强调文字颜色 6 16 2 4 2 2" xfId="20565"/>
    <cellStyle name="40% - 强调文字颜色 5 3 2 4 2 3" xfId="20566"/>
    <cellStyle name="40% - 强调文字颜色 3 2 2" xfId="20567"/>
    <cellStyle name="20% - 强调文字颜色 4 4 2 2 2 2 2" xfId="20568"/>
    <cellStyle name="标题 2 3 2 4 2" xfId="20569"/>
    <cellStyle name="20% - 强调文字颜色 1 2 2 3 2 2 2 2 2" xfId="20570"/>
    <cellStyle name="警告文本 8 5 3" xfId="20571"/>
    <cellStyle name="强调文字颜色 4 7 2 2 5 3" xfId="20572"/>
    <cellStyle name="注释 5 3 3 5" xfId="20573"/>
    <cellStyle name="标题 2 7 3" xfId="20574"/>
    <cellStyle name="计算 10 4" xfId="20575"/>
    <cellStyle name="强调文字颜色 2 10 2 3" xfId="20576"/>
    <cellStyle name="60% - 强调文字颜色 1 11 2 2 3" xfId="20577"/>
    <cellStyle name="注释 5 2 3 4 3" xfId="20578"/>
    <cellStyle name="注释 3 2 2 5" xfId="20579"/>
    <cellStyle name="20% - 强调文字颜色 2 8 3 3 2" xfId="20580"/>
    <cellStyle name="适中 8 5 2" xfId="20581"/>
    <cellStyle name="强调文字颜色 4 8 6 2" xfId="20582"/>
    <cellStyle name="常规 2 2 2 2 3 2 3 3" xfId="20583"/>
    <cellStyle name="强调文字颜色 5 2 2 2 3 2 2" xfId="20584"/>
    <cellStyle name="适中 11 4 2" xfId="20585"/>
    <cellStyle name="强调文字颜色 3 10 2 7 2" xfId="20586"/>
    <cellStyle name="40% - 强调文字颜色 1 2 2 2 4 2 2" xfId="20587"/>
    <cellStyle name="强调文字颜色 4 3 2 2 5 3" xfId="20588"/>
    <cellStyle name="60% - 强调文字颜色 2 2 2 2 5" xfId="20589"/>
    <cellStyle name="60% - 强调文字颜色 4 2 2 2 2 2 2 2" xfId="20590"/>
    <cellStyle name="20% - 强调文字颜色 1 12 3 2 2" xfId="20591"/>
    <cellStyle name="强调文字颜色 3 7 7" xfId="20592"/>
    <cellStyle name="强调文字颜色 1 2 2 2 3" xfId="20593"/>
    <cellStyle name="常规 8 2 3 3 2" xfId="20594"/>
    <cellStyle name="40% - 强调文字颜色 4 2 2 2 2 2 2 2" xfId="20595"/>
    <cellStyle name="标题 4 2 2" xfId="20596"/>
    <cellStyle name="40% - 强调文字颜色 6 9 3 2 4" xfId="20597"/>
    <cellStyle name="强调文字颜色 6 7 3 2 2" xfId="20598"/>
    <cellStyle name="标题 2 4 2 2 4" xfId="20599"/>
    <cellStyle name="注释 5 4 3 2" xfId="20600"/>
    <cellStyle name="60% - 强调文字颜色 1 5 3" xfId="20601"/>
    <cellStyle name="计算 5 4" xfId="20602"/>
    <cellStyle name="强调文字颜色 2 7 2 2 6 2" xfId="20603"/>
    <cellStyle name="60% - 强调文字颜色 3 7 3 2 2 3" xfId="20604"/>
    <cellStyle name="60% - 强调文字颜色 3 11 3 2 2" xfId="20605"/>
    <cellStyle name="20% - 强调文字颜色 6 7 5 2 2" xfId="20606"/>
    <cellStyle name="强调文字颜色 3 2 2 3 2 3 2 2" xfId="20607"/>
    <cellStyle name="检查单元格 3 2" xfId="20608"/>
    <cellStyle name="标题 1 2 4 2" xfId="20609"/>
    <cellStyle name="标题 4 7 2 3 2 2" xfId="20610"/>
    <cellStyle name="60% - 强调文字颜色 1 2 2 2 2 3 2 3" xfId="20611"/>
    <cellStyle name="60% - 强调文字颜色 2 2 2 3 2 3 2 3" xfId="20612"/>
    <cellStyle name="常规 16 2 3 5" xfId="20613"/>
    <cellStyle name="计算 6 4 2" xfId="20614"/>
    <cellStyle name="强调文字颜色 1 10 6" xfId="20615"/>
    <cellStyle name="60% - 强调文字颜色 1 6 3 2" xfId="20616"/>
    <cellStyle name="注释 5 4 4 2 2" xfId="20617"/>
    <cellStyle name="60% - 强调文字颜色 6 7 5 3" xfId="20618"/>
    <cellStyle name="注释 8 2 2 8" xfId="20619"/>
    <cellStyle name="20% - 强调文字颜色 6 29 2" xfId="20620"/>
    <cellStyle name="注释 5 2 2 2 5" xfId="20621"/>
    <cellStyle name="解释性文本 7 2 2 5 2" xfId="20622"/>
    <cellStyle name="20% - 强调文字颜色 5 10 2 3 2 2" xfId="20623"/>
    <cellStyle name="60% - 强调文字颜色 3 5 2 3 3" xfId="20624"/>
    <cellStyle name="常规 23 4 3" xfId="20625"/>
    <cellStyle name="注释 3 2 2 2 2 2" xfId="20626"/>
    <cellStyle name="差 7 2 2 6" xfId="20627"/>
    <cellStyle name="输出 7 3 5 2" xfId="20628"/>
    <cellStyle name="警告文本 11 4" xfId="20629"/>
    <cellStyle name="标题 3 9 2 4 2" xfId="20630"/>
    <cellStyle name="20% - 强调文字颜色 3 12 4 2" xfId="20631"/>
    <cellStyle name="60% - 强调文字颜色 3 2 2 2 6" xfId="20632"/>
    <cellStyle name="检查单元格 11 3" xfId="20633"/>
    <cellStyle name="40% - 强调文字颜色 3 26 2" xfId="20634"/>
    <cellStyle name="60% - 强调文字颜色 5 5 2 3" xfId="20635"/>
    <cellStyle name="标题 1 7 2 2 2 4" xfId="20636"/>
    <cellStyle name="强调文字颜色 2 7 3 4 2" xfId="20637"/>
    <cellStyle name="40% - 强调文字颜色 4 11 2" xfId="20638"/>
    <cellStyle name="20% - 强调文字颜色 6 6 3 2" xfId="20639"/>
    <cellStyle name="强调文字颜色 1 3 2 5" xfId="20640"/>
    <cellStyle name="60% - 强调文字颜色 4 9 2 3" xfId="20641"/>
    <cellStyle name="60% - 强调文字颜色 5 6 2 3 2 3" xfId="20642"/>
    <cellStyle name="标题 4 2 2 2 2 4 2" xfId="20643"/>
    <cellStyle name="计算 9 4 2 2" xfId="20644"/>
    <cellStyle name="60% - 强调文字颜色 1 9 3 2 2" xfId="20645"/>
    <cellStyle name="适中 11 2 2 2" xfId="20646"/>
    <cellStyle name="好 8" xfId="20647"/>
    <cellStyle name="60% - 强调文字颜色 6 7 3 2 2 2" xfId="20648"/>
    <cellStyle name="标题 1 2 2 2 2 3 2 2" xfId="20649"/>
    <cellStyle name="注释 3 2" xfId="20650"/>
    <cellStyle name="60% - 强调文字颜色 2 4 2 4 3" xfId="20651"/>
    <cellStyle name="标题 1 9 2 3 4" xfId="20652"/>
    <cellStyle name="40% - 强调文字颜色 4 11 2 4" xfId="20653"/>
    <cellStyle name="标题 3 3 3 2 3" xfId="20654"/>
    <cellStyle name="40% - 强调文字颜色 3 12 2 4 2" xfId="20655"/>
    <cellStyle name="检查单元格 8 2 5 3" xfId="20656"/>
    <cellStyle name="常规 3 4 5 3 2 2" xfId="20657"/>
    <cellStyle name="常规 2 4 2 2 6" xfId="20658"/>
    <cellStyle name="40% - 强调文字颜色 5 18 2 4 2" xfId="20659"/>
    <cellStyle name="20% - 强调文字颜色 1 14 4" xfId="20660"/>
    <cellStyle name="常规 3 3 2" xfId="20661"/>
    <cellStyle name="常规 11 9" xfId="20662"/>
    <cellStyle name="60% - 强调文字颜色 5 4 2 2 4" xfId="20663"/>
    <cellStyle name="常规 5 8 2 3" xfId="20664"/>
    <cellStyle name="注释 5 2 2 7" xfId="20665"/>
    <cellStyle name="强调文字颜色 4 2 2 2 2 4" xfId="20666"/>
    <cellStyle name="标题 3 7 3 2 2" xfId="20667"/>
    <cellStyle name="40% - 强调文字颜色 6 4 3 3" xfId="20668"/>
    <cellStyle name="40% - 强调文字颜色 2 2 2 4 2 2" xfId="20669"/>
    <cellStyle name="40% - 强调文字颜色 5 2 2 2 2 3 2 2" xfId="20670"/>
    <cellStyle name="40% - 强调文字颜色 5 5 2 3 2" xfId="20671"/>
    <cellStyle name="60% - 强调文字颜色 2 7 3 3 2 2" xfId="20672"/>
    <cellStyle name="强调文字颜色 4 3 3" xfId="20673"/>
    <cellStyle name="20% - 强调文字颜色 2 7 4" xfId="20674"/>
    <cellStyle name="60% - 强调文字颜色 6 7 3 3 2 3" xfId="20675"/>
    <cellStyle name="20% - 强调文字颜色 1 3 2 3 2" xfId="20676"/>
    <cellStyle name="标题 1 8 3 2" xfId="20677"/>
    <cellStyle name="常规 9 4 4 2" xfId="20678"/>
    <cellStyle name="标题 2 9 2 6" xfId="20679"/>
    <cellStyle name="标题 3 2 4" xfId="20680"/>
    <cellStyle name="好 9 2 2 3 2 2" xfId="20681"/>
    <cellStyle name="计算 8 2 5" xfId="20682"/>
    <cellStyle name="40% - 强调文字颜色 4 2 2 4 2 2 2" xfId="20683"/>
    <cellStyle name="标题 2 7 2 3" xfId="20684"/>
    <cellStyle name="计算 10 3 3" xfId="20685"/>
    <cellStyle name="强调文字颜色 3 2 2 2 2 4" xfId="20686"/>
    <cellStyle name="注释 19 6 3" xfId="20687"/>
    <cellStyle name="输出 3 2 2 4" xfId="20688"/>
    <cellStyle name="差 7 4" xfId="20689"/>
    <cellStyle name="注释 13 2" xfId="20690"/>
    <cellStyle name="常规 21 2 2" xfId="20691"/>
    <cellStyle name="常规 16 2 2" xfId="20692"/>
    <cellStyle name="20% - 强调文字颜色 5 15 2 4 2 2" xfId="20693"/>
    <cellStyle name="20% - 强调文字颜色 5 20 2 4 2 2" xfId="20694"/>
    <cellStyle name="注释 14 2 6 2" xfId="20695"/>
    <cellStyle name="强调文字颜色 5 2 2 3 2 3 2" xfId="20696"/>
    <cellStyle name="20% - 强调文字颜色 6 16 2 5 2" xfId="20697"/>
    <cellStyle name="20% - 强调文字颜色 6 21 2 5 2" xfId="20698"/>
    <cellStyle name="警告文本 7 2 2 6" xfId="20699"/>
    <cellStyle name="常规 2 4 2 3 3" xfId="20700"/>
    <cellStyle name="40% - 强调文字颜色 5 27 3" xfId="20701"/>
    <cellStyle name="强调文字颜色 3 9 6 2" xfId="20702"/>
    <cellStyle name="强调文字颜色 1 2 2 4 2 2" xfId="20703"/>
    <cellStyle name="40% - 强调文字颜色 6 19 2 3 2 3" xfId="20704"/>
    <cellStyle name="常规 7 2 2 2 2 2 3" xfId="20705"/>
    <cellStyle name="标题 1 10 3 2" xfId="20706"/>
    <cellStyle name="60% - 强调文字颜色 6 11 2 2 2 2" xfId="20707"/>
    <cellStyle name="40% - 强调文字颜色 4 2 2 3 4" xfId="20708"/>
    <cellStyle name="60% - 强调文字颜色 6 5 3 4" xfId="20709"/>
    <cellStyle name="链接单元格 2 6 2" xfId="20710"/>
    <cellStyle name="检查单元格 2 2 3 5 3" xfId="20711"/>
    <cellStyle name="40% - 强调文字颜色 5 3 3 2 4" xfId="20712"/>
    <cellStyle name="警告文本 3 2 2 5 3" xfId="20713"/>
    <cellStyle name="标题 9 2 3 4" xfId="20714"/>
    <cellStyle name="解释性文本 4 5" xfId="20715"/>
    <cellStyle name="好 2 2 2 3 2" xfId="20716"/>
    <cellStyle name="标题 4 4 2 3 4" xfId="20717"/>
    <cellStyle name="标题 3 6 2 5" xfId="20718"/>
    <cellStyle name="20% - 强调文字颜色 1 7 3 4 2" xfId="20719"/>
    <cellStyle name="40% - 强调文字颜色 6 7 2 3 3 3" xfId="20720"/>
    <cellStyle name="强调文字颜色 1 10" xfId="20721"/>
    <cellStyle name="适中 8 3 2 2 2" xfId="20722"/>
    <cellStyle name="40% - 强调文字颜色 6 3 2 2 2 3" xfId="20723"/>
    <cellStyle name="常规 3 3 2 2 2 4" xfId="20724"/>
    <cellStyle name="20% - 强调文字颜色 6 8 2 2" xfId="20725"/>
    <cellStyle name="好 8 4 4" xfId="20726"/>
    <cellStyle name="强调文字颜色 5 7 6 3" xfId="20727"/>
    <cellStyle name="40% - 强调文字颜色 1 5 2 3 2 2" xfId="20728"/>
    <cellStyle name="60% - 强调文字颜色 6 2 4" xfId="20729"/>
    <cellStyle name="40% - 强调文字颜色 6 7 6" xfId="20730"/>
    <cellStyle name="常规 5 3 3" xfId="20731"/>
    <cellStyle name="强调文字颜色 1 7 6 3" xfId="20732"/>
    <cellStyle name="注释 8 2 5 3" xfId="20733"/>
    <cellStyle name="标题 2 4 4 2" xfId="20734"/>
    <cellStyle name="60% - 强调文字颜色 1 5 3 4" xfId="20735"/>
    <cellStyle name="好 9 3 4" xfId="20736"/>
    <cellStyle name="强调文字颜色 3 2 2 2 2 3 2" xfId="20737"/>
    <cellStyle name="注释 8 2 2 4 2 2" xfId="20738"/>
    <cellStyle name="20% - 强调文字颜色 2 5 2 3" xfId="20739"/>
    <cellStyle name="输入 10 6 2" xfId="20740"/>
    <cellStyle name="60% - 强调文字颜色 5 6 2 2 2 3" xfId="20741"/>
    <cellStyle name="40% - 强调文字颜色 1 16 2 3 2 2" xfId="20742"/>
    <cellStyle name="40% - 强调文字颜色 1 21 2 3 2 2" xfId="20743"/>
    <cellStyle name="40% - 强调文字颜色 6 4 2 2 4" xfId="20744"/>
    <cellStyle name="20% - 强调文字颜色 3 13 3" xfId="20745"/>
    <cellStyle name="标题 3 9 3 3" xfId="20746"/>
    <cellStyle name="标题 6 2 2" xfId="20747"/>
    <cellStyle name="标题 4 5 2 3 2 2" xfId="20748"/>
    <cellStyle name="强调文字颜色 2 7 2 2 2 2 2" xfId="20749"/>
    <cellStyle name="常规 3 3 4 5" xfId="20750"/>
    <cellStyle name="标题 2 10 6" xfId="20751"/>
    <cellStyle name="40% - 强调文字颜色 6 6 5 3" xfId="20752"/>
    <cellStyle name="40% - 强调文字颜色 1 5 3 2" xfId="20753"/>
    <cellStyle name="强调文字颜色 3 7 2 2 5 2" xfId="20754"/>
    <cellStyle name="常规 4 2 2" xfId="20755"/>
    <cellStyle name="链接单元格 7 4 2" xfId="20756"/>
    <cellStyle name="20% - 强调文字颜色 5 19 2 4 2 2" xfId="20757"/>
    <cellStyle name="强调文字颜色 4 3 2 6" xfId="20758"/>
    <cellStyle name="输出 11 2 4 2" xfId="20759"/>
    <cellStyle name="强调文字颜色 1 7 2 2 2 2 2" xfId="20760"/>
    <cellStyle name="40% - 强调文字颜色 5 19 3" xfId="20761"/>
    <cellStyle name="40% - 强调文字颜色 5 24 3" xfId="20762"/>
    <cellStyle name="强调文字颜色 3 9 3 2" xfId="20763"/>
    <cellStyle name="60% - 强调文字颜色 1 2 2 2 2 2 2 2" xfId="20764"/>
    <cellStyle name="好 3 2 3 2" xfId="20765"/>
    <cellStyle name="差 2 2 2 3 2 3" xfId="20766"/>
    <cellStyle name="强调文字颜色 2 8 2 5" xfId="20767"/>
    <cellStyle name="注释 2 4 2 2" xfId="20768"/>
    <cellStyle name="检查单元格 3" xfId="20769"/>
    <cellStyle name="差 9 6" xfId="20770"/>
    <cellStyle name="检查单元格 4 2 3 2 2" xfId="20771"/>
    <cellStyle name="警告文本 5 2 2 2 2" xfId="20772"/>
    <cellStyle name="标题 5 2 3 2" xfId="20773"/>
    <cellStyle name="60% - 强调文字颜色 2 7 6" xfId="20774"/>
    <cellStyle name="60% - 强调文字颜色 1 2 2 3 2 2" xfId="20775"/>
    <cellStyle name="标题 1 6 2 4" xfId="20776"/>
    <cellStyle name="20% - 强调文字颜色 6 21 3 2 2" xfId="20777"/>
    <cellStyle name="20% - 强调文字颜色 6 16 3 2 2" xfId="20778"/>
    <cellStyle name="60% - 强调文字颜色 3 6 3 2 2" xfId="20779"/>
    <cellStyle name="20% - 强调文字颜色 3 19 2 3 2" xfId="20780"/>
    <cellStyle name="强调文字颜色 5 4" xfId="20781"/>
    <cellStyle name="标题 2 4 3 4" xfId="20782"/>
    <cellStyle name="60% - 强调文字颜色 1 5 2 6" xfId="20783"/>
    <cellStyle name="差 8 3 2 2 3" xfId="20784"/>
    <cellStyle name="标题 4 7 4 4" xfId="20785"/>
    <cellStyle name="40% - 强调文字颜色 3 2 2 3 3 2 2" xfId="20786"/>
    <cellStyle name="标题 2 9 2 2 2 2" xfId="20787"/>
    <cellStyle name="常规 13 2 5 2" xfId="20788"/>
    <cellStyle name="解释性文本 2 2 6" xfId="20789"/>
    <cellStyle name="链接单元格 9 3 2" xfId="20790"/>
    <cellStyle name="常规 2 2 2 4 6" xfId="20791"/>
    <cellStyle name="输出 7 3" xfId="20792"/>
    <cellStyle name="注释 17 7 2" xfId="20793"/>
    <cellStyle name="40% - 强调文字颜色 6 8 3 2" xfId="20794"/>
    <cellStyle name="20% - 强调文字颜色 3 20 2 3" xfId="20795"/>
    <cellStyle name="20% - 强调文字颜色 3 15 2 3" xfId="20796"/>
    <cellStyle name="40% - 强调文字颜色 2 22 2 3 2" xfId="20797"/>
    <cellStyle name="40% - 强调文字颜色 2 17 2 3 2" xfId="20798"/>
    <cellStyle name="强调文字颜色 6 11 2 2" xfId="20799"/>
    <cellStyle name="40% - 强调文字颜色 2 6 3 3" xfId="20800"/>
    <cellStyle name="标题 8 2 3 3" xfId="20801"/>
    <cellStyle name="常规 2 3 2 2 2 3 2" xfId="20802"/>
    <cellStyle name="60% - 强调文字颜色 6 9 3 2 2 2" xfId="20803"/>
    <cellStyle name="强调文字颜色 6 10 5 3" xfId="20804"/>
    <cellStyle name="20% - 强调文字颜色 5 7 2 5" xfId="20805"/>
    <cellStyle name="常规 11 5 2 3 2" xfId="20806"/>
    <cellStyle name="汇总 5 2 3 2 2" xfId="20807"/>
    <cellStyle name="60% - 强调文字颜色 1 8 3 5" xfId="20808"/>
    <cellStyle name="20% - 强调文字颜色 2 3 2 2 2 3" xfId="20809"/>
    <cellStyle name="警告文本 10 2" xfId="20810"/>
    <cellStyle name="标题 1 4 2" xfId="20811"/>
    <cellStyle name="20% - 强调文字颜色 5 10 2" xfId="20812"/>
    <cellStyle name="检查单元格 8 2 2 4 2" xfId="20813"/>
    <cellStyle name="好 2 2 2 6" xfId="20814"/>
    <cellStyle name="标题 7 2 3 3" xfId="20815"/>
    <cellStyle name="40% - 强调文字颜色 6 7 5 4" xfId="20816"/>
    <cellStyle name="40% - 强调文字颜色 1 6 3 3" xfId="20817"/>
    <cellStyle name="20% - 强调文字颜色 4 19" xfId="20818"/>
    <cellStyle name="20% - 强调文字颜色 4 24" xfId="20819"/>
    <cellStyle name="常规 12 2 3 5" xfId="20820"/>
    <cellStyle name="好 6 2 4 3" xfId="20821"/>
    <cellStyle name="60% - 强调文字颜色 6 3 2 5" xfId="20822"/>
    <cellStyle name="60% - 强调文字颜色 4 6 2 2 2" xfId="20823"/>
    <cellStyle name="20% - 强调文字颜色 5 11 2 4 2 2" xfId="20824"/>
    <cellStyle name="60% - 强调文字颜色 5 5 2 4 2" xfId="20825"/>
    <cellStyle name="强调文字颜色 2 6 3" xfId="20826"/>
    <cellStyle name="60% - 强调文字颜色 3 2 2 2 2 2 2 3" xfId="20827"/>
    <cellStyle name="常规 11 3 2 2 3 2" xfId="20828"/>
    <cellStyle name="注释 3 2 2 2 5" xfId="20829"/>
    <cellStyle name="链接单元格 7 3 6" xfId="20830"/>
    <cellStyle name="输出 3 2 2 7" xfId="20831"/>
    <cellStyle name="差 7 7" xfId="20832"/>
    <cellStyle name="强调文字颜色 6 9 6 2" xfId="20833"/>
    <cellStyle name="注释 4 2 3" xfId="20834"/>
    <cellStyle name="60% - 强调文字颜色 6 11 2 3 3" xfId="20835"/>
    <cellStyle name="60% - 强调文字颜色 3 11 3 3" xfId="20836"/>
    <cellStyle name="解释性文本 7 2 7" xfId="20837"/>
    <cellStyle name="40% - 强调文字颜色 5 8 2 4 2" xfId="20838"/>
    <cellStyle name="强调文字颜色 3 9 3 4 2" xfId="20839"/>
    <cellStyle name="40% - 强调文字颜色 3 2 4 2 2" xfId="20840"/>
    <cellStyle name="20% - 强调文字颜色 3 2 2 4 2" xfId="20841"/>
    <cellStyle name="标题 4 6 3 3" xfId="20842"/>
    <cellStyle name="输出 6 6" xfId="20843"/>
    <cellStyle name="20% - 强调文字颜色 6 17 2 5" xfId="20844"/>
    <cellStyle name="60% - 强调文字颜色 3 7 2 5" xfId="20845"/>
    <cellStyle name="好 7 3 2" xfId="20846"/>
    <cellStyle name="40% - 强调文字颜色 4 8 3 2 2" xfId="20847"/>
    <cellStyle name="差 2 2 2 2" xfId="20848"/>
    <cellStyle name="汇总 7 3 2 3" xfId="20849"/>
    <cellStyle name="差 7 3 4 3" xfId="20850"/>
    <cellStyle name="常规 2 2 3 4 2" xfId="20851"/>
    <cellStyle name="标题 3 11 3 3" xfId="20852"/>
    <cellStyle name="20% - 强调文字颜色 2 3 3 3" xfId="20853"/>
    <cellStyle name="40% - 强调文字颜色 6 5 2 2 2 2" xfId="20854"/>
    <cellStyle name="标题 2 3 2 2" xfId="20855"/>
    <cellStyle name="计算 4 2 4" xfId="20856"/>
    <cellStyle name="40% - 强调文字颜色 2 2 2 3 2 3 2 2" xfId="20857"/>
    <cellStyle name="20% - 强调文字颜色 4 7 5" xfId="20858"/>
    <cellStyle name="60% - 强调文字颜色 5 10 3 2" xfId="20859"/>
    <cellStyle name="20% - 强调文字颜色 4 2 2 4 2" xfId="20860"/>
    <cellStyle name="60% - 强调文字颜色 3 9" xfId="20861"/>
    <cellStyle name="60% - 强调文字颜色 5 8 2 2 4 4" xfId="20862"/>
    <cellStyle name="常规 2 2 2 4 2 2" xfId="20863"/>
    <cellStyle name="强调文字颜色 1 10 2 2 2 2" xfId="20864"/>
    <cellStyle name="标题 4 3 2 2 4" xfId="20865"/>
    <cellStyle name="汇总 3 5" xfId="20866"/>
    <cellStyle name="强调文字颜色 6 2 2 3 2 4" xfId="20867"/>
    <cellStyle name="20% - 强调文字颜色 4 5 5 2" xfId="20868"/>
    <cellStyle name="强调文字颜色 2 5 2 6 2" xfId="20869"/>
    <cellStyle name="链接单元格 7 3 3 2" xfId="20870"/>
    <cellStyle name="输出 3 2 2 4 2" xfId="20871"/>
    <cellStyle name="警告文本 7 6" xfId="20872"/>
    <cellStyle name="差 7 4 2" xfId="20873"/>
    <cellStyle name="常规 31 2" xfId="20874"/>
    <cellStyle name="常规 26 2" xfId="20875"/>
    <cellStyle name="注释 7 2 2 3" xfId="20876"/>
    <cellStyle name="强调文字颜色 6 10 2 8" xfId="20877"/>
    <cellStyle name="标题 5 2 2 3" xfId="20878"/>
    <cellStyle name="强调文字颜色 3 2 2 2 6" xfId="20879"/>
    <cellStyle name="40% - 强调文字颜色 2 7 5" xfId="20880"/>
    <cellStyle name="60% - 强调文字颜色 3 3 2 2 6" xfId="20881"/>
    <cellStyle name="40% - 强调文字颜色 4 14 4" xfId="20882"/>
    <cellStyle name="链接单元格 7 8" xfId="20883"/>
    <cellStyle name="检查单元格 8 2 2 3 2" xfId="20884"/>
    <cellStyle name="标题 3 9 2 2" xfId="20885"/>
    <cellStyle name="20% - 强调文字颜色 3 12 2" xfId="20886"/>
    <cellStyle name="输出 7 3 3" xfId="20887"/>
    <cellStyle name="60% - 强调文字颜色 3 7 3 2 3" xfId="20888"/>
    <cellStyle name="40% - 强调文字颜色 6 19 2 3" xfId="20889"/>
    <cellStyle name="40% - 强调文字颜色 6 24 2 3" xfId="20890"/>
    <cellStyle name="警告文本 2 2 4" xfId="20891"/>
    <cellStyle name="常规 7 4 2 2 2" xfId="20892"/>
    <cellStyle name="强调文字颜色 4 11 2 2 2 2" xfId="20893"/>
    <cellStyle name="标题 1 2 2 2 5" xfId="20894"/>
    <cellStyle name="标题 2 9 4 3" xfId="20895"/>
    <cellStyle name="常规 29 4 2 3" xfId="20896"/>
    <cellStyle name="60% - 强调文字颜色 1 5 2 3 2" xfId="20897"/>
    <cellStyle name="警告文本 3 5 3" xfId="20898"/>
    <cellStyle name="常规 13 2 2 5 2" xfId="20899"/>
    <cellStyle name="强调文字颜色 1 7 3 5" xfId="20900"/>
    <cellStyle name="计算 4 5" xfId="20901"/>
    <cellStyle name="20% - 强调文字颜色 5 5 2 3" xfId="20902"/>
    <cellStyle name="40% - 强调文字颜色 6 2 2 7" xfId="20903"/>
    <cellStyle name="常规 19 2 2 2 2 2" xfId="20904"/>
    <cellStyle name="常规 17 3 5" xfId="20905"/>
    <cellStyle name="40% - 强调文字颜色 4 18 5" xfId="20906"/>
    <cellStyle name="40% - 强调文字颜色 4 2 2 3 2 2" xfId="20907"/>
    <cellStyle name="强调文字颜色 3 4 2 4" xfId="20908"/>
    <cellStyle name="40% - 强调文字颜色 3 7 4 2" xfId="20909"/>
    <cellStyle name="20% - 强调文字颜色 3 7 2 4" xfId="20910"/>
    <cellStyle name="标题 2 2 2 3 3 2 2" xfId="20911"/>
    <cellStyle name="60% - 强调文字颜色 6 4 2 4 3" xfId="20912"/>
    <cellStyle name="40% - 强调文字颜色 4 2 2 5 2" xfId="20913"/>
    <cellStyle name="40% - 强调文字颜色 6 5 3 4" xfId="20914"/>
    <cellStyle name="强调文字颜色 2 7 2 2 6" xfId="20915"/>
    <cellStyle name="标题 3 7 4 2 3" xfId="20916"/>
    <cellStyle name="强调文字颜色 4 2 2 3 2 5" xfId="20917"/>
    <cellStyle name="好 8 6" xfId="20918"/>
    <cellStyle name="60% - 强调文字颜色 2 9 2 2 3" xfId="20919"/>
    <cellStyle name="链接单元格 8 2 2" xfId="20920"/>
    <cellStyle name="60% - 强调文字颜色 4 7 4 2 3" xfId="20921"/>
    <cellStyle name="链接单元格 9 3" xfId="20922"/>
    <cellStyle name="输入 10 2 7 2" xfId="20923"/>
    <cellStyle name="20% - 强调文字颜色 5 18 2 2 2 2" xfId="20924"/>
    <cellStyle name="标题 4 6 2 2 3" xfId="20925"/>
    <cellStyle name="解释性文本 4 2 2" xfId="20926"/>
    <cellStyle name="注释 12 4 2 2" xfId="20927"/>
    <cellStyle name="输出 5 5 3" xfId="20928"/>
    <cellStyle name="标题 3 7 4 2" xfId="20929"/>
    <cellStyle name="常规 40 2 2 2" xfId="20930"/>
    <cellStyle name="常规 35 2 2 2" xfId="20931"/>
    <cellStyle name="好 2 2 3 2 2 2 2" xfId="20932"/>
    <cellStyle name="40% - 强调文字颜色 5 7 2 2 3" xfId="20933"/>
    <cellStyle name="20% - 强调文字颜色 6 25" xfId="20934"/>
    <cellStyle name="标题 4 9 2 3" xfId="20935"/>
    <cellStyle name="常规 6 3 2 3 2 2" xfId="20936"/>
    <cellStyle name="强调文字颜色 1 3 2 3" xfId="20937"/>
    <cellStyle name="标题 2 10 5" xfId="20938"/>
    <cellStyle name="常规 3 3 4 4" xfId="20939"/>
    <cellStyle name="注释 5 4 2 3 2" xfId="20940"/>
    <cellStyle name="60% - 强调文字颜色 1 4 4 2" xfId="20941"/>
    <cellStyle name="标题 1 8 2 2 4" xfId="20942"/>
    <cellStyle name="60% - 强调文字颜色 2 3 2 3 3" xfId="20943"/>
    <cellStyle name="40% - 强调文字颜色 6 4 2 6" xfId="20944"/>
    <cellStyle name="常规 2 4 2 3 2 2 2" xfId="20945"/>
    <cellStyle name="标题 4 4 3 2 3" xfId="20946"/>
    <cellStyle name="40% - 强调文字颜色 6 3 2 2 3 2 3" xfId="20947"/>
    <cellStyle name="常规 14 3 2 2 3" xfId="20948"/>
    <cellStyle name="强调文字颜色 6 4 3" xfId="20949"/>
    <cellStyle name="60% - 强调文字颜色 5 2 2 2 2 4 2" xfId="20950"/>
    <cellStyle name="常规 5 3 4 3 2 2 2" xfId="20951"/>
    <cellStyle name="40% - 强调文字颜色 6 22 2 3 3" xfId="20952"/>
    <cellStyle name="40% - 强调文字颜色 6 17 2 3 3" xfId="20953"/>
    <cellStyle name="常规 14 2 4" xfId="20954"/>
    <cellStyle name="强调文字颜色 4 9 2 2 3 2" xfId="20955"/>
    <cellStyle name="20% - 强调文字颜色 5 24" xfId="20956"/>
    <cellStyle name="20% - 强调文字颜色 5 19" xfId="20957"/>
    <cellStyle name="注释 16 3 2" xfId="20958"/>
    <cellStyle name="40% - 强调文字颜色 2 2 2 2 2 2 2 2 2" xfId="20959"/>
    <cellStyle name="20% - 强调文字颜色 5 12 2 3 2 2" xfId="20960"/>
    <cellStyle name="20% - 强调文字颜色 6 10 4" xfId="20961"/>
    <cellStyle name="强调文字颜色 5 2 3 2 2" xfId="20962"/>
    <cellStyle name="常规 5 7 2 3" xfId="20963"/>
    <cellStyle name="60% - 强调文字颜色 1 2 2 3 2 3 3" xfId="20964"/>
    <cellStyle name="输入 10 2 4" xfId="20965"/>
    <cellStyle name="标题 2 2 2 2 4 3" xfId="20966"/>
    <cellStyle name="常规 5 4 5" xfId="20967"/>
    <cellStyle name="60% - 强调文字颜色 5 10 2 4 2 3" xfId="20968"/>
    <cellStyle name="强调文字颜色 6 5 2 5 3" xfId="20969"/>
    <cellStyle name="输入 2 2 3 6" xfId="20970"/>
    <cellStyle name="60% - 强调文字颜色 2 8 2 2 6" xfId="20971"/>
    <cellStyle name="好 10 2 2 4" xfId="20972"/>
    <cellStyle name="常规 7 2 2 3" xfId="20973"/>
    <cellStyle name="标题 9 2 3 2 3" xfId="20974"/>
    <cellStyle name="标题 4 6 2 3 4" xfId="20975"/>
    <cellStyle name="标题 2 7 3 3 2 3" xfId="20976"/>
    <cellStyle name="输入 11 3 2" xfId="20977"/>
    <cellStyle name="计算 3 3 2 2" xfId="20978"/>
    <cellStyle name="40% - 强调文字颜色 5 4 2 2 4" xfId="20979"/>
    <cellStyle name="40% - 强调文字颜色 1 15 2 3 2 2" xfId="20980"/>
    <cellStyle name="40% - 强调文字颜色 1 20 2 3 2 2" xfId="20981"/>
    <cellStyle name="好 4 2 3 3" xfId="20982"/>
    <cellStyle name="强调文字颜色 5 6 2 2" xfId="20983"/>
    <cellStyle name="注释 7 2 7" xfId="20984"/>
    <cellStyle name="60% - 强调文字颜色 5 6 2 3" xfId="20985"/>
    <cellStyle name="汇总 4 2 2 2 3" xfId="20986"/>
    <cellStyle name="输出 7 3 2 2" xfId="20987"/>
    <cellStyle name="60% - 强调文字颜色 3 7 3 2 2 2" xfId="20988"/>
    <cellStyle name="汇总 7 2 3 3" xfId="20989"/>
    <cellStyle name="40% - 强调文字颜色 4 8 2 3 2" xfId="20990"/>
    <cellStyle name="适中 10 2 2 2" xfId="20991"/>
    <cellStyle name="标题 3 7 3 6" xfId="20992"/>
    <cellStyle name="20% - 强调文字颜色 1 2 3 3 2" xfId="20993"/>
    <cellStyle name="适中 11 3" xfId="20994"/>
    <cellStyle name="强调文字颜色 3 10 2 6" xfId="20995"/>
    <cellStyle name="标题 4 2 2 2 5" xfId="20996"/>
    <cellStyle name="40% - 强调文字颜色 5 7 2 4" xfId="20997"/>
    <cellStyle name="60% - 强调文字颜色 5 7 4 2" xfId="20998"/>
    <cellStyle name="解释性文本 9 2 2 2" xfId="20999"/>
    <cellStyle name="40% - 强调文字颜色 5 5 3" xfId="21000"/>
    <cellStyle name="常规 13 2 2 4 2 2" xfId="21001"/>
    <cellStyle name="输入 7 3 7" xfId="21002"/>
    <cellStyle name="20% - 强调文字颜色 3 18 2 5 2" xfId="21003"/>
    <cellStyle name="常规 13 3 3 2" xfId="21004"/>
    <cellStyle name="40% - 强调文字颜色 2 19 3" xfId="21005"/>
    <cellStyle name="输出 5 2 3 2" xfId="21006"/>
    <cellStyle name="强调文字颜色 4 8 2 2 5" xfId="21007"/>
    <cellStyle name="常规 48 3" xfId="21008"/>
    <cellStyle name="20% - 强调文字颜色 1 7 2 2 2 2 2 2" xfId="21009"/>
    <cellStyle name="40% - 强调文字颜色 6 11 3 3" xfId="21010"/>
    <cellStyle name="60% - 强调文字颜色 4 2 2 2 4 2" xfId="21011"/>
    <cellStyle name="常规 3 3 2 3 2 4" xfId="21012"/>
    <cellStyle name="40% - 强调文字颜色 6 3 2 3 2 3" xfId="21013"/>
    <cellStyle name="输出 10 2 4 2" xfId="21014"/>
    <cellStyle name="40% - 强调文字颜色 6 25" xfId="21015"/>
    <cellStyle name="常规 4 4 4 4 2" xfId="21016"/>
    <cellStyle name="强调文字颜色 6 9 3" xfId="21017"/>
    <cellStyle name="链接单元格 5 6" xfId="21018"/>
    <cellStyle name="注释 10 2 3 2" xfId="21019"/>
    <cellStyle name="差 8 3 3 3" xfId="21020"/>
    <cellStyle name="常规 3 4 2 3 3 2" xfId="21021"/>
    <cellStyle name="强调文字颜色 5 9 3 4" xfId="21022"/>
    <cellStyle name="40% - 强调文字颜色 5 2 4 2" xfId="21023"/>
    <cellStyle name="标题 1 2 2 7" xfId="21024"/>
    <cellStyle name="计算 2 2 2 3 4" xfId="21025"/>
    <cellStyle name="强调文字颜色 2 6 4 2" xfId="21026"/>
    <cellStyle name="40% - 强调文字颜色 1 22 2 3 2" xfId="21027"/>
    <cellStyle name="40% - 强调文字颜色 1 17 2 3 2" xfId="21028"/>
    <cellStyle name="40% - 强调文字颜色 4 12 2 5" xfId="21029"/>
    <cellStyle name="常规 15 3 3 2 2" xfId="21030"/>
    <cellStyle name="输出 8" xfId="21031"/>
    <cellStyle name="注释 5 3 2 5 2" xfId="21032"/>
    <cellStyle name="常规 4 3 2 5 3 2" xfId="21033"/>
    <cellStyle name="常规 2 3 6" xfId="21034"/>
    <cellStyle name="强调文字颜色 1 2 2 3 2 3 2" xfId="21035"/>
    <cellStyle name="标题 10 2 4" xfId="21036"/>
    <cellStyle name="强调文字颜色 5 10 2 2 2" xfId="21037"/>
    <cellStyle name="常规 2 4 3 3 2" xfId="21038"/>
    <cellStyle name="20% - 强调文字颜色 6 24 2 2" xfId="21039"/>
    <cellStyle name="20% - 强调文字颜色 6 19 2 2" xfId="21040"/>
    <cellStyle name="标题 1 2 2 2 2 3 4" xfId="21041"/>
    <cellStyle name="60% - 强调文字颜色 6 7 3 2 4" xfId="21042"/>
    <cellStyle name="适中 7 2" xfId="21043"/>
    <cellStyle name="60% - 强调文字颜色 5 6 2 2 2" xfId="21044"/>
    <cellStyle name="20% - 强调文字颜色 5 12 2 4 2 2" xfId="21045"/>
    <cellStyle name="强调文字颜色 3 10 2 5" xfId="21046"/>
    <cellStyle name="适中 11 2" xfId="21047"/>
    <cellStyle name="标题 2 3 2 2 3 2 3" xfId="21048"/>
    <cellStyle name="常规 2 2 4" xfId="21049"/>
    <cellStyle name="检查单元格 7 3 5 2" xfId="21050"/>
    <cellStyle name="标题 2 3 2 2 3 2" xfId="21051"/>
    <cellStyle name="常规 3 4 5 2 2 3" xfId="21052"/>
    <cellStyle name="注释 14 3" xfId="21053"/>
    <cellStyle name="差 8 5" xfId="21054"/>
    <cellStyle name="标题 3 2 2 2 6" xfId="21055"/>
    <cellStyle name="常规 9 4 2 2 3" xfId="21056"/>
    <cellStyle name="60% - 强调文字颜色 6 7 7" xfId="21057"/>
    <cellStyle name="常规 11 2 2 2 2 3" xfId="21058"/>
    <cellStyle name="差 7 2 6" xfId="21059"/>
    <cellStyle name="汇总 7 2 4" xfId="21060"/>
    <cellStyle name="输入 2 2 3 4" xfId="21061"/>
    <cellStyle name="60% - 强调文字颜色 2 8 2 2 4" xfId="21062"/>
    <cellStyle name="20% - 强调文字颜色 4 13 2 2 2 2" xfId="21063"/>
    <cellStyle name="好 4 4 2" xfId="21064"/>
    <cellStyle name="60% - 强调文字颜色 2 8 2 4 2" xfId="21065"/>
    <cellStyle name="输入 2 2 5 2" xfId="21066"/>
    <cellStyle name="强调文字颜色 6 12" xfId="21067"/>
    <cellStyle name="强调文字颜色 6 2 2 2 2 4" xfId="21068"/>
    <cellStyle name="强调文字颜色 5 2 2 2 2 3 2 2" xfId="21069"/>
    <cellStyle name="40% - 强调文字颜色 2 25 2" xfId="21070"/>
    <cellStyle name="标题 2 7 2 2 2 2" xfId="21071"/>
    <cellStyle name="常规 2 6 4" xfId="21072"/>
    <cellStyle name="20% - 强调文字颜色 5 8 4" xfId="21073"/>
    <cellStyle name="标题 4 2 2 3 2 5" xfId="21074"/>
    <cellStyle name="20% - 强调文字颜色 2 13 3 2" xfId="21075"/>
    <cellStyle name="常规 19 2 3 4" xfId="21076"/>
    <cellStyle name="40% - 强调文字颜色 5 2 2 3 4 2 2" xfId="21077"/>
    <cellStyle name="常规 4 2 6 2" xfId="21078"/>
    <cellStyle name="警告文本 5 2 5" xfId="21079"/>
    <cellStyle name="20% - 强调文字颜色 1 4 2 2 2 2 2" xfId="21080"/>
    <cellStyle name="常规 10 2 3 2 2 2" xfId="21081"/>
    <cellStyle name="常规 3 2 5 2 3 2" xfId="21082"/>
    <cellStyle name="60% - 强调文字颜色 2 8 2" xfId="21083"/>
    <cellStyle name="强调文字颜色 4 9 2 5 3" xfId="21084"/>
    <cellStyle name="差 10 2 4 4" xfId="21085"/>
    <cellStyle name="60% - 强调文字颜色 4 5 2 4" xfId="21086"/>
    <cellStyle name="差 10 3 2 2" xfId="21087"/>
    <cellStyle name="适中 3 6 2" xfId="21088"/>
    <cellStyle name="常规 4 4 2 2 3" xfId="21089"/>
    <cellStyle name="标题 1 8 2 4 3" xfId="21090"/>
    <cellStyle name="60% - 强调文字颜色 6 8 7" xfId="21091"/>
    <cellStyle name="强调文字颜色 1 11 6 2" xfId="21092"/>
    <cellStyle name="40% - 强调文字颜色 5 9 5 2" xfId="21093"/>
    <cellStyle name="20% - 强调文字颜色 6 2 2 3 2 2 3 2" xfId="21094"/>
    <cellStyle name="常规 4 5 2 2" xfId="21095"/>
    <cellStyle name="输入 8 2 2 7" xfId="21096"/>
    <cellStyle name="标题 3 2 2 2 2 5" xfId="21097"/>
    <cellStyle name="强调文字颜色 4 4 2 4" xfId="21098"/>
    <cellStyle name="40% - 强调文字颜色 1 7 3 2" xfId="21099"/>
    <cellStyle name="40% - 强调文字颜色 6 8 5 3" xfId="21100"/>
    <cellStyle name="强调文字颜色 1 9 2 2 6 2" xfId="21101"/>
    <cellStyle name="60% - 强调文字颜色 2 9 3 2 2 3" xfId="21102"/>
    <cellStyle name="常规 7 2 2 2 2 4" xfId="21103"/>
    <cellStyle name="40% - 强调文字颜色 1 20 5 2" xfId="21104"/>
    <cellStyle name="标题 2 3 2 4" xfId="21105"/>
    <cellStyle name="计算 4 2 6" xfId="21106"/>
    <cellStyle name="常规 2 4 5 2 4" xfId="21107"/>
    <cellStyle name="40% - 强调文字颜色 2 5 2 3 2" xfId="21108"/>
    <cellStyle name="输出 3 2 5 3" xfId="21109"/>
    <cellStyle name="40% - 强调文字颜色 6 8 2 3" xfId="21110"/>
    <cellStyle name="计算 8" xfId="21111"/>
    <cellStyle name="40% - 强调文字颜色 1 3 2 5 2" xfId="21112"/>
    <cellStyle name="强调文字颜色 3 6 2 4 2" xfId="21113"/>
    <cellStyle name="60% - 强调文字颜色 2 2 2 3 4 2" xfId="21114"/>
    <cellStyle name="计算 11 2 4" xfId="21115"/>
    <cellStyle name="检查单元格 3 4 2" xfId="21116"/>
    <cellStyle name="标题 9 3 2" xfId="21117"/>
    <cellStyle name="40% - 强调文字颜色 3 7 2" xfId="21118"/>
    <cellStyle name="60% - 强调文字颜色 3 3 3 2 3" xfId="21119"/>
    <cellStyle name="注释 15 2 3 2" xfId="21120"/>
    <cellStyle name="注释 20 2 3 2" xfId="21121"/>
    <cellStyle name="40% - 强调文字颜色 5 4 2 2 3 3" xfId="21122"/>
    <cellStyle name="常规 2 4 2 2 3 4" xfId="21123"/>
    <cellStyle name="输入 8 3 2 2 2" xfId="21124"/>
    <cellStyle name="40% - 强调文字颜色 5 4 4 2 2" xfId="21125"/>
    <cellStyle name="计算 8 2 2 4 3 3" xfId="21126"/>
    <cellStyle name="标题 2 6 5" xfId="21127"/>
    <cellStyle name="40% - 强调文字颜色 3 14 2 3 2" xfId="21128"/>
    <cellStyle name="40% - 强调文字颜色 5 17 5 2" xfId="21129"/>
    <cellStyle name="标题 1 5 2 3 3" xfId="21130"/>
    <cellStyle name="20% - 强调文字颜色 6 10 3" xfId="21131"/>
    <cellStyle name="40% - 强调文字颜色 3 4 2 4" xfId="21132"/>
    <cellStyle name="60% - 强调文字颜色 2 5 2 3 3" xfId="21133"/>
    <cellStyle name="60% - 强调文字颜色 3 4 4 2" xfId="21134"/>
    <cellStyle name="解释性文本 7 8" xfId="21135"/>
    <cellStyle name="20% - 强调文字颜色 6 14 4 2" xfId="21136"/>
    <cellStyle name="强调文字颜色 6 7 2 2 2 2" xfId="21137"/>
    <cellStyle name="60% - 强调文字颜色 6 10 4" xfId="21138"/>
    <cellStyle name="40% - 强调文字颜色 4 7 4 3" xfId="21139"/>
    <cellStyle name="标题 5 2 2 2" xfId="21140"/>
    <cellStyle name="强调文字颜色 1 4 3 2" xfId="21141"/>
    <cellStyle name="60% - 强调文字颜色 5 2 2 3 5" xfId="21142"/>
    <cellStyle name="标题 2 5 2 2 2 2" xfId="21143"/>
    <cellStyle name="强调文字颜色 6 5 5 3" xfId="21144"/>
    <cellStyle name="计算 7 2 2 3 4" xfId="21145"/>
    <cellStyle name="常规 34 2 4" xfId="21146"/>
    <cellStyle name="常规 29 2 4" xfId="21147"/>
    <cellStyle name="标题 2 7 6" xfId="21148"/>
    <cellStyle name="常规 6 6 4 3" xfId="21149"/>
    <cellStyle name="强调文字颜色 5 3 2 4 2" xfId="21150"/>
    <cellStyle name="60% - 强调文字颜色 5 6 2 4 3" xfId="21151"/>
    <cellStyle name="计算 8 2 2 4" xfId="21152"/>
    <cellStyle name="强调文字颜色 1 9 2 2 2 2" xfId="21153"/>
    <cellStyle name="20% - 强调文字颜色 1 9 2 3" xfId="21154"/>
    <cellStyle name="常规 5 2 3 2 2 3" xfId="21155"/>
    <cellStyle name="40% - 强调文字颜色 6 2 2 6 2" xfId="21156"/>
    <cellStyle name="标题 4 3 2 2 5" xfId="21157"/>
    <cellStyle name="强调文字颜色 6 2 2 3 2 5" xfId="21158"/>
    <cellStyle name="汇总 3 6" xfId="21159"/>
    <cellStyle name="60% - 强调文字颜色 1 8 2 2 4 4" xfId="21160"/>
    <cellStyle name="强调文字颜色 3 10 4 2" xfId="21161"/>
    <cellStyle name="好 5 2 2 4" xfId="21162"/>
    <cellStyle name="60% - 强调文字颜色 1 7 3 3 2 2" xfId="21163"/>
    <cellStyle name="20% - 强调文字颜色 6 7 2 2 2 2 2" xfId="21164"/>
    <cellStyle name="强调文字颜色 3 10 7" xfId="21165"/>
    <cellStyle name="解释性文本 9 4 2" xfId="21166"/>
    <cellStyle name="强调文字颜色 3 8 2 6" xfId="21167"/>
    <cellStyle name="60% - 强调文字颜色 4 3 2 2 5" xfId="21168"/>
    <cellStyle name="20% - 强调文字颜色 1 10 4 2 2" xfId="21169"/>
    <cellStyle name="常规 3 4 3 4 3" xfId="21170"/>
    <cellStyle name="40% - 强调文字颜色 6 3 4" xfId="21171"/>
    <cellStyle name="输入 9 2 2" xfId="21172"/>
    <cellStyle name="40% - 强调文字颜色 3 3 2" xfId="21173"/>
    <cellStyle name="40% - 强调文字颜色 3 17 2 2 2" xfId="21174"/>
    <cellStyle name="40% - 强调文字颜色 3 22 2 2 2" xfId="21175"/>
    <cellStyle name="40% - 强调文字颜色 6 2 2 2 2 4" xfId="21176"/>
    <cellStyle name="常规 3 2 2 2 2 5" xfId="21177"/>
    <cellStyle name="解释性文本 2 2 3 2 3 2 2" xfId="21178"/>
    <cellStyle name="常规 4 4 4 4" xfId="21179"/>
    <cellStyle name="强调文字颜色 2 7 2 7" xfId="21180"/>
    <cellStyle name="常规 2 2 3 3 2 3" xfId="21181"/>
    <cellStyle name="20% - 强调文字颜色 5 19 2 2 2 2" xfId="21182"/>
    <cellStyle name="检查单元格 11 5" xfId="21183"/>
    <cellStyle name="链接单元格 5 4 2" xfId="21184"/>
    <cellStyle name="20% - 强调文字颜色 3 10 2 2 2" xfId="21185"/>
    <cellStyle name="常规 10 4 2 3" xfId="21186"/>
    <cellStyle name="40% - 强调文字颜色 6 2 2 3 5" xfId="21187"/>
    <cellStyle name="标题 6 2 2 4 2" xfId="21188"/>
    <cellStyle name="20% - 强调文字颜色 4 7 3 2 2" xfId="21189"/>
    <cellStyle name="强调文字颜色 1 5 2 2" xfId="21190"/>
    <cellStyle name="常规 6 4 2 3 2" xfId="21191"/>
    <cellStyle name="适中 3 2 2" xfId="21192"/>
    <cellStyle name="强调文字颜色 5 4 2 3 2" xfId="21193"/>
    <cellStyle name="常规 15 2 2 2 2 2 4" xfId="21194"/>
    <cellStyle name="40% - 强调文字颜色 5 13 2 5" xfId="21195"/>
    <cellStyle name="注释 3 2 3 6" xfId="21196"/>
    <cellStyle name="20% - 强调文字颜色 2 3 2 2 2" xfId="21197"/>
    <cellStyle name="标题 3 11 2 2 2" xfId="21198"/>
    <cellStyle name="40% - 强调文字颜色 6 14 2" xfId="21199"/>
    <cellStyle name="常规 10 2 2 3 4" xfId="21200"/>
    <cellStyle name="60% - 强调文字颜色 5 8 2 2 4" xfId="21201"/>
    <cellStyle name="40% - 强调文字颜色 3 3 2 4 2" xfId="21202"/>
    <cellStyle name="20% - 强调文字颜色 6 13 4 2 2" xfId="21203"/>
    <cellStyle name="60% - 强调文字颜色 1 9 3 3 3" xfId="21204"/>
    <cellStyle name="40% - 强调文字颜色 2 7 4 2 2 2" xfId="21205"/>
    <cellStyle name="常规 3 3 2 4 4" xfId="21206"/>
    <cellStyle name="注释 5 2 7 2" xfId="21207"/>
    <cellStyle name="输出 9 2 2 8" xfId="21208"/>
    <cellStyle name="40% - 强调文字颜色 6 9 2 6" xfId="21209"/>
    <cellStyle name="40% - 强调文字颜色 6 7 2 2 3 2 2" xfId="21210"/>
    <cellStyle name="强调文字颜色 5 11 6 2" xfId="21211"/>
    <cellStyle name="40% - 强调文字颜色 6 9 2 3 2" xfId="21212"/>
    <cellStyle name="输出 9 2 2 5 2" xfId="21213"/>
    <cellStyle name="20% - 强调文字颜色 6 22 2 2 2 2" xfId="21214"/>
    <cellStyle name="20% - 强调文字颜色 6 17 2 2 2 2" xfId="21215"/>
    <cellStyle name="强调文字颜色 4 7 3" xfId="21216"/>
    <cellStyle name="40% - 强调文字颜色 6 3 2 2 2 5" xfId="21217"/>
    <cellStyle name="常规 11 5 3 4" xfId="21218"/>
    <cellStyle name="汇总 5 2 4 3" xfId="21219"/>
    <cellStyle name="40% - 强调文字颜色 4 6 2 4 2" xfId="21220"/>
    <cellStyle name="40% - 强调文字颜色 3 5 2 3" xfId="21221"/>
    <cellStyle name="标题 3 7 3 5" xfId="21222"/>
    <cellStyle name="强调文字颜色 1 9 2 5 2" xfId="21223"/>
    <cellStyle name="标题 2 2 2 4 3" xfId="21224"/>
    <cellStyle name="40% - 强调文字颜色 1 2 3 3 2" xfId="21225"/>
    <cellStyle name="输出 5 2 5" xfId="21226"/>
    <cellStyle name="20% - 强调文字颜色 4 29 2 2" xfId="21227"/>
    <cellStyle name="常规 3 2 3 6 3" xfId="21228"/>
    <cellStyle name="强调文字颜色 1 7 4 2 2" xfId="21229"/>
    <cellStyle name="强调文字颜色 4 5 5" xfId="21230"/>
    <cellStyle name="常规 17 2 4 3" xfId="21231"/>
    <cellStyle name="20% - 强调文字颜色 4 18 2 5 2" xfId="21232"/>
    <cellStyle name="标题 10 2 2 3 2" xfId="21233"/>
    <cellStyle name="40% - 强调文字颜色 2 14 2 4 2" xfId="21234"/>
    <cellStyle name="常规 14 2 2 2 2 2 4" xfId="21235"/>
    <cellStyle name="强调文字颜色 2 2 2 3" xfId="21236"/>
    <cellStyle name="常规 4 6 2 5" xfId="21237"/>
    <cellStyle name="常规 6 3 3 2 2 2" xfId="21238"/>
    <cellStyle name="链接单元格 10 4 2" xfId="21239"/>
    <cellStyle name="强调文字颜色 2 10 6 2" xfId="21240"/>
    <cellStyle name="40% - 强调文字颜色 6 2 2 3 4 2 3" xfId="21241"/>
    <cellStyle name="60% - 强调文字颜色 3 7 2 2 2 3" xfId="21242"/>
    <cellStyle name="40% - 强调文字颜色 3 6 2 2 3" xfId="21243"/>
    <cellStyle name="标题 9 2 2 2 3" xfId="21244"/>
    <cellStyle name="20% - 强调文字颜色 3 8 3 2" xfId="21245"/>
    <cellStyle name="20% - 强调文字颜色 1 2 2 4 2 2" xfId="21246"/>
    <cellStyle name="标题 10 3 3" xfId="21247"/>
    <cellStyle name="常规 2 4 5" xfId="21248"/>
    <cellStyle name="常规 5 2 2 3 3 2" xfId="21249"/>
    <cellStyle name="40% - 强调文字颜色 6 4 3 2 2 3" xfId="21250"/>
    <cellStyle name="强调文字颜色 6 8 2 6" xfId="21251"/>
    <cellStyle name="常规 3 4 3 2 2 4" xfId="21252"/>
    <cellStyle name="强调文字颜色 1 3 2 2 2" xfId="21253"/>
    <cellStyle name="强调文字颜色 1 8 3 4 3" xfId="21254"/>
    <cellStyle name="60% - 强调文字颜色 3 2 2 2 2 4" xfId="21255"/>
    <cellStyle name="强调文字颜色 6 10 3" xfId="21256"/>
    <cellStyle name="常规 18 3 2 2 2" xfId="21257"/>
    <cellStyle name="差 11 3 3" xfId="21258"/>
    <cellStyle name="强调文字颜色 2 2 4 2" xfId="21259"/>
    <cellStyle name="解释性文本 9 2 4" xfId="21260"/>
    <cellStyle name="60% - 强调文字颜色 5 7 6" xfId="21261"/>
    <cellStyle name="20% - 强调文字颜色 4 7 2 3 3 2" xfId="21262"/>
    <cellStyle name="60% - 强调文字颜色 1 2 2 3 3 2 2" xfId="21263"/>
    <cellStyle name="60% - 强调文字颜色 6 10 2 3 2" xfId="21264"/>
    <cellStyle name="40% - 强调文字颜色 3 19 2 3 2 2" xfId="21265"/>
    <cellStyle name="常规 3 3 6" xfId="21266"/>
    <cellStyle name="标题 11 2 4" xfId="21267"/>
    <cellStyle name="强调文字颜色 5 10 3 2 2" xfId="21268"/>
    <cellStyle name="20% - 强调文字颜色 4 19 2 5 2" xfId="21269"/>
    <cellStyle name="输入 2 2 2 2 2 2 2" xfId="21270"/>
    <cellStyle name="适中 10 2 4 2" xfId="21271"/>
    <cellStyle name="常规 2 4 4 3 2" xfId="21272"/>
    <cellStyle name="强调文字颜色 1 8 2 6 2" xfId="21273"/>
    <cellStyle name="标题 4 2 2 4 4" xfId="21274"/>
    <cellStyle name="强调文字颜色 3 9 2 5 3" xfId="21275"/>
    <cellStyle name="20% - 强调文字颜色 4 19 2 2 2" xfId="21276"/>
    <cellStyle name="强调文字颜色 5 3 2 2 5 3" xfId="21277"/>
    <cellStyle name="输入 3 2 4" xfId="21278"/>
    <cellStyle name="60% - 强调文字颜色 2 9 2 3" xfId="21279"/>
    <cellStyle name="40% - 强调文字颜色 6 3 2 2 6" xfId="21280"/>
    <cellStyle name="40% - 强调文字颜色 6 6 3 4" xfId="21281"/>
    <cellStyle name="60% - 强调文字颜色 4 5 2 5" xfId="21282"/>
    <cellStyle name="60% - 强调文字颜色 6 2 2 3 2 2" xfId="21283"/>
    <cellStyle name="60% - 强调文字颜色 2 8 3" xfId="21284"/>
    <cellStyle name="警告文本 4 2 6 2" xfId="21285"/>
    <cellStyle name="常规 5 2 5 2 3" xfId="21286"/>
    <cellStyle name="差 2 2 3 2 2" xfId="21287"/>
    <cellStyle name="20% - 强调文字颜色 3 9 3" xfId="21288"/>
    <cellStyle name="解释性文本 5 2 5 3" xfId="21289"/>
    <cellStyle name="检查单元格 3 2 3" xfId="21290"/>
    <cellStyle name="标题 4 3 2 2 2 2 2" xfId="21291"/>
    <cellStyle name="汇总 3 3 2 2" xfId="21292"/>
    <cellStyle name="注释 5 3 2" xfId="21293"/>
    <cellStyle name="常规 7 4 2 2 3" xfId="21294"/>
    <cellStyle name="标题 1 2 2 2 6" xfId="21295"/>
    <cellStyle name="60% - 强调文字颜色 2 3 2 2 6" xfId="21296"/>
    <cellStyle name="标题 2 3 4 3" xfId="21297"/>
    <cellStyle name="20% - 强调文字颜色 3 8 3 2 2" xfId="21298"/>
    <cellStyle name="40% - 强调文字颜色 5 24 2" xfId="21299"/>
    <cellStyle name="40% - 强调文字颜色 5 19 2" xfId="21300"/>
    <cellStyle name="标题 3 3" xfId="21301"/>
    <cellStyle name="40% - 强调文字颜色 3 15 2 2 2" xfId="21302"/>
    <cellStyle name="40% - 强调文字颜色 3 20 2 2 2" xfId="21303"/>
    <cellStyle name="60% - 强调文字颜色 5 3 2 2 3 3" xfId="21304"/>
    <cellStyle name="40% - 强调文字颜色 3 12 5 2" xfId="21305"/>
    <cellStyle name="常规 3 4 5 3 2 3" xfId="21306"/>
    <cellStyle name="40% - 强调文字颜色 1 3 3 2 2 2" xfId="21307"/>
    <cellStyle name="汇总 8" xfId="21308"/>
    <cellStyle name="检查单元格 4 3 2 2" xfId="21309"/>
    <cellStyle name="40% - 强调文字颜色 6 9 2 2 5" xfId="21310"/>
    <cellStyle name="20% - 强调文字颜色 4 18 4 2 2" xfId="21311"/>
    <cellStyle name="常规 6 2 8" xfId="21312"/>
    <cellStyle name="常规 5 3 4 2 2 3 2" xfId="21313"/>
    <cellStyle name="40% - 强调文字颜色 6 26 2 2" xfId="21314"/>
    <cellStyle name="注释 5 5 3" xfId="21315"/>
    <cellStyle name="警告文本 4 2 3" xfId="21316"/>
    <cellStyle name="20% - 强调文字颜色 5 27 2" xfId="21317"/>
    <cellStyle name="标题 3 3 2 2 3 2" xfId="21318"/>
    <cellStyle name="标题 1 7 2 2 6" xfId="21319"/>
    <cellStyle name="60% - 强调文字颜色 2 2 2 3 5" xfId="21320"/>
    <cellStyle name="标题 2 2 2 2 2 2" xfId="21321"/>
    <cellStyle name="链接单元格 4 6" xfId="21322"/>
    <cellStyle name="强调文字颜色 6 8 3" xfId="21323"/>
    <cellStyle name="标题 2 2 2 3 2 3 2" xfId="21324"/>
    <cellStyle name="60% - 强调文字颜色 2 2 2 7" xfId="21325"/>
    <cellStyle name="常规 14 2 2 2 4 2" xfId="21326"/>
    <cellStyle name="链接单元格 3 2 5 2" xfId="21327"/>
    <cellStyle name="差 9 2 2 4" xfId="21328"/>
    <cellStyle name="强调文字颜色 6 7 7 2" xfId="21329"/>
    <cellStyle name="20% - 强调文字颜色 4 2" xfId="21330"/>
    <cellStyle name="链接单元格 4 4" xfId="21331"/>
    <cellStyle name="标题 11 2 5" xfId="21332"/>
    <cellStyle name="常规 3 3 7" xfId="21333"/>
    <cellStyle name="60% - 强调文字颜色 4 8 2 2 3 2" xfId="21334"/>
    <cellStyle name="好 7 2 4 3" xfId="21335"/>
    <cellStyle name="60% - 强调文字颜色 4 7 2 2 2" xfId="21336"/>
    <cellStyle name="常规 13 2 3 5" xfId="21337"/>
    <cellStyle name="标题 4 7 3 3 2 2" xfId="21338"/>
    <cellStyle name="强调文字颜色 1 9 2 6" xfId="21339"/>
    <cellStyle name="标题 13 4 2" xfId="21340"/>
    <cellStyle name="强调文字颜色 1 2 2 2 5 2" xfId="21341"/>
    <cellStyle name="40% - 强调文字颜色 6 5 6" xfId="21342"/>
    <cellStyle name="输出 3 5 3" xfId="21343"/>
    <cellStyle name="标题 3 5 4 2" xfId="21344"/>
    <cellStyle name="40% - 强调文字颜色 2 18 2 5" xfId="21345"/>
    <cellStyle name="注释 12 2 2 2" xfId="21346"/>
    <cellStyle name="60% - 强调文字颜色 4 2 2 2 3 2" xfId="21347"/>
    <cellStyle name="强调文字颜色 4 4 2" xfId="21348"/>
    <cellStyle name="20% - 强调文字颜色 3 19 2 2 2 2" xfId="21349"/>
    <cellStyle name="标题 1 7 4 4" xfId="21350"/>
    <cellStyle name="20% - 强调文字颜色 6 4 2 2 2" xfId="21351"/>
    <cellStyle name="40% - 强调文字颜色 5 9 3 2 2 3" xfId="21352"/>
    <cellStyle name="40% - 强调文字颜色 5 8 5 3" xfId="21353"/>
    <cellStyle name="40% - 强调文字颜色 5 27 2 2" xfId="21354"/>
    <cellStyle name="常规 2 4 2 3 2 2" xfId="21355"/>
    <cellStyle name="标题 5 2 2 2 6" xfId="21356"/>
    <cellStyle name="40% - 强调文字颜色 2 2 2 2 2 3 2" xfId="21357"/>
    <cellStyle name="标题 3 6" xfId="21358"/>
    <cellStyle name="常规 5 4 2 2 2" xfId="21359"/>
    <cellStyle name="注释 2 2 2 3 5" xfId="21360"/>
    <cellStyle name="常规 11 2 2 2 4 2" xfId="21361"/>
    <cellStyle name="40% - 强调文字颜色 2 8 2 2" xfId="21362"/>
    <cellStyle name="强调文字颜色 3 2 2 3 3 2" xfId="21363"/>
    <cellStyle name="警告文本 2" xfId="21364"/>
    <cellStyle name="标题 1 8 2 3 2 3" xfId="21365"/>
    <cellStyle name="输出 7 2" xfId="21366"/>
    <cellStyle name="常规 2 2 2 4 5" xfId="21367"/>
    <cellStyle name="强调文字颜色 4 2 2 3 2" xfId="21368"/>
    <cellStyle name="常规 4 3 5 3 2 2" xfId="21369"/>
    <cellStyle name="强调文字颜色 4 7 3 5 3" xfId="21370"/>
    <cellStyle name="标题 3 5 3 2" xfId="21371"/>
    <cellStyle name="检查单元格 4 2 6" xfId="21372"/>
    <cellStyle name="解释性文本 3 2" xfId="21373"/>
    <cellStyle name="20% - 强调文字颜色 3 20 2 2" xfId="21374"/>
    <cellStyle name="20% - 强调文字颜色 3 15 2 2" xfId="21375"/>
    <cellStyle name="40% - 强调文字颜色 3 9 2 2 2" xfId="21376"/>
    <cellStyle name="60% - 强调文字颜色 2 5 2 4" xfId="21377"/>
    <cellStyle name="20% - 强调文字颜色 3 2 2 2 3 3 2" xfId="21378"/>
    <cellStyle name="60% - 强调文字颜色 2 3 2 2 4 3" xfId="21379"/>
    <cellStyle name="检查单元格 9 2 5" xfId="21380"/>
    <cellStyle name="20% - 强调文字颜色 1 14 2" xfId="21381"/>
    <cellStyle name="常规 11 7" xfId="21382"/>
    <cellStyle name="40% - 强调文字颜色 2 12 2 5" xfId="21383"/>
    <cellStyle name="常规 4 6 2 3 3" xfId="21384"/>
    <cellStyle name="常规 9 2 3 2 2" xfId="21385"/>
    <cellStyle name="标题 1 6 2 2 2" xfId="21386"/>
    <cellStyle name="差 10 2 3 2 2" xfId="21387"/>
    <cellStyle name="常规 9 2 4 2 2" xfId="21388"/>
    <cellStyle name="标题 1 6 3 2 2" xfId="21389"/>
    <cellStyle name="标题 3 8 2 2 4" xfId="21390"/>
    <cellStyle name="40% - 强调文字颜色 4 13 2 3 2" xfId="21391"/>
    <cellStyle name="60% - 强调文字颜色 4 10 2" xfId="21392"/>
    <cellStyle name="检查单元格 7 2 2" xfId="21393"/>
    <cellStyle name="60% - 强调文字颜色 3 7 5 2" xfId="21394"/>
    <cellStyle name="40% - 强调文字颜色 5 3 2 2 3 3" xfId="21395"/>
    <cellStyle name="常规 2 3 2 2 3 4" xfId="21396"/>
    <cellStyle name="60% - 强调文字颜色 6 9 3 3 3" xfId="21397"/>
    <cellStyle name="60% - 强调文字颜色 4 4 2 2 2 2" xfId="21398"/>
    <cellStyle name="计算 11 4" xfId="21399"/>
    <cellStyle name="标题 2 8 3" xfId="21400"/>
    <cellStyle name="40% - 强调文字颜色 5 2 2 3 2 2 3 2" xfId="21401"/>
    <cellStyle name="40% - 强调文字颜色 2 3 2 3 3 2" xfId="21402"/>
    <cellStyle name="计算 6 3 2 2" xfId="21403"/>
    <cellStyle name="60% - 强调文字颜色 1 6 2 2 2" xfId="21404"/>
    <cellStyle name="标题 4 10 5" xfId="21405"/>
    <cellStyle name="强调文字颜色 4 7 2 4 2" xfId="21406"/>
    <cellStyle name="标题 4 5 2 2 2" xfId="21407"/>
    <cellStyle name="40% - 强调文字颜色 6 3 2 3 2 2 2" xfId="21408"/>
    <cellStyle name="20% - 强调文字颜色 3 17 5" xfId="21409"/>
    <cellStyle name="20% - 强调文字颜色 4 21 2 2 2" xfId="21410"/>
    <cellStyle name="20% - 强调文字颜色 4 16 2 2 2" xfId="21411"/>
    <cellStyle name="强调文字颜色 5 9 8" xfId="21412"/>
    <cellStyle name="60% - 强调文字颜色 6 10 2 5 3" xfId="21413"/>
    <cellStyle name="20% - 强调文字颜色 1 19 2 3" xfId="21414"/>
    <cellStyle name="强调文字颜色 6 5 2 2" xfId="21415"/>
    <cellStyle name="标题 2 2 2 3 2 6" xfId="21416"/>
    <cellStyle name="常规 19 2 2 3 3" xfId="21417"/>
    <cellStyle name="链接单元格 9 5" xfId="21418"/>
    <cellStyle name="检查单元格 3 3 2" xfId="21419"/>
    <cellStyle name="常规 11 2 3 2 3 2 2" xfId="21420"/>
    <cellStyle name="40% - 强调文字颜色 6 5 2 3 3" xfId="21421"/>
    <cellStyle name="标题 2 11 2" xfId="21422"/>
    <cellStyle name="常规 5 4 2 4 2" xfId="21423"/>
    <cellStyle name="60% - 强调文字颜色 3 2 2 2 3 2" xfId="21424"/>
    <cellStyle name="60% - 强调文字颜色 5 3 2 2 3" xfId="21425"/>
    <cellStyle name="计算 7 3 2 2 2" xfId="21426"/>
    <cellStyle name="链接单元格 7 5 2" xfId="21427"/>
    <cellStyle name="强调文字颜色 3 8 3 6" xfId="21428"/>
    <cellStyle name="40% - 强调文字颜色 6 5 4 2 3" xfId="21429"/>
    <cellStyle name="强调文字颜色 6 7 2 2 2" xfId="21430"/>
    <cellStyle name="输出 10 5 2" xfId="21431"/>
    <cellStyle name="强调文字颜色 2 2 2 3 5 2" xfId="21432"/>
    <cellStyle name="常规 4 2 2 7 2" xfId="21433"/>
    <cellStyle name="常规 3 2 2 4" xfId="21434"/>
    <cellStyle name="常规 11 2 2 3 2" xfId="21435"/>
    <cellStyle name="60% - 强调文字颜色 6 8 2 2 2" xfId="21436"/>
    <cellStyle name="20% - 强调文字颜色 4 12 2 3 2 2" xfId="21437"/>
    <cellStyle name="20% - 强调文字颜色 2 7 2 5" xfId="21438"/>
    <cellStyle name="链接单元格 8 5 3" xfId="21439"/>
    <cellStyle name="20% - 强调文字颜色 3 2 2 2 3 2 2" xfId="21440"/>
    <cellStyle name="检查单元格 3 2 2 3" xfId="21441"/>
    <cellStyle name="40% - 强调文字颜色 6 9 2 4 2" xfId="21442"/>
    <cellStyle name="强调文字颜色 5 11 6" xfId="21443"/>
    <cellStyle name="60% - 强调文字颜色 6 9 4 2 2" xfId="21444"/>
    <cellStyle name="强调文字颜色 3 10 6" xfId="21445"/>
    <cellStyle name="60% - 强调文字颜色 1 7 3 3 4" xfId="21446"/>
    <cellStyle name="常规 10 2 3" xfId="21447"/>
    <cellStyle name="汇总 4 4" xfId="21448"/>
    <cellStyle name="40% - 强调文字颜色 4 29" xfId="21449"/>
    <cellStyle name="常规 11 2 3 3 2 2 2" xfId="21450"/>
    <cellStyle name="标题 2 2 2 2 2 2 4" xfId="21451"/>
    <cellStyle name="强调文字颜色 6 8 3 4" xfId="21452"/>
    <cellStyle name="常规 3 4 3 2 3 2" xfId="21453"/>
    <cellStyle name="60% - 强调文字颜色 2 7 3 4" xfId="21454"/>
    <cellStyle name="好 8 2 6" xfId="21455"/>
    <cellStyle name="强调文字颜色 4 8 2 2 3 2 2" xfId="21456"/>
    <cellStyle name="标题 4 7 2 2 3 2 2" xfId="21457"/>
    <cellStyle name="常规 4 3 2 6" xfId="21458"/>
    <cellStyle name="检查单元格 3 2 2 3 2" xfId="21459"/>
    <cellStyle name="汇总 2 2 3 2 3 2 3" xfId="21460"/>
    <cellStyle name="注释 3 2 2 2 4" xfId="21461"/>
    <cellStyle name="60% - 强调文字颜色 3 2 2 2 2 2 2 2" xfId="21462"/>
    <cellStyle name="20% - 强调文字颜色 2 9 2 2 4 2 2" xfId="21463"/>
    <cellStyle name="计算 2 2 2 2 3 2 3" xfId="21464"/>
    <cellStyle name="标题 1 7 2 2 2" xfId="21465"/>
    <cellStyle name="强调文字颜色 6 8 2 2 6" xfId="21466"/>
    <cellStyle name="60% - 强调文字颜色 6 2 2 3 3 2 3" xfId="21467"/>
    <cellStyle name="计算 8 3 2" xfId="21468"/>
    <cellStyle name="计算 4 2 2 4" xfId="21469"/>
    <cellStyle name="40% - 强调文字颜色 1 12 2 2 2 2" xfId="21470"/>
    <cellStyle name="常规 2 3 3 4 4" xfId="21471"/>
    <cellStyle name="警告文本 7 3 3" xfId="21472"/>
    <cellStyle name="输出 9 2 5 2" xfId="21473"/>
    <cellStyle name="注释 8 6 3" xfId="21474"/>
    <cellStyle name="常规 2 2 2 7" xfId="21475"/>
    <cellStyle name="检查单元格 11" xfId="21476"/>
    <cellStyle name="注释 2 2 2 2 2 4 3" xfId="21477"/>
    <cellStyle name="20% - 强调文字颜色 3 9 2 2 4 2 2" xfId="21478"/>
    <cellStyle name="60% - 强调文字颜色 3 5 6" xfId="21479"/>
    <cellStyle name="40% - 强调文字颜色 3 20 3 2 2" xfId="21480"/>
    <cellStyle name="40% - 强调文字颜色 3 15 3 2 2" xfId="21481"/>
    <cellStyle name="40% - 强调文字颜色 1 9 2 2 4 2" xfId="21482"/>
    <cellStyle name="强调文字颜色 5 5 6" xfId="21483"/>
    <cellStyle name="输入 2 2 2 6 2" xfId="21484"/>
    <cellStyle name="40% - 强调文字颜色 5 4 2 2" xfId="21485"/>
    <cellStyle name="20% - 强调文字颜色 4 2 2 4 3" xfId="21486"/>
    <cellStyle name="标题 1 2 2 3 2 2 3" xfId="21487"/>
    <cellStyle name="常规 11 2 3 2 3" xfId="21488"/>
    <cellStyle name="常规 5 3 3 3" xfId="21489"/>
    <cellStyle name="40% - 强调文字颜色 2 13" xfId="21490"/>
    <cellStyle name="20% - 强调文字颜色 6 18 4" xfId="21491"/>
    <cellStyle name="解释性文本 7 3 2" xfId="21492"/>
    <cellStyle name="强调文字颜色 1 3 2 4" xfId="21493"/>
    <cellStyle name="60% - 强调文字颜色 4 9 2 2" xfId="21494"/>
    <cellStyle name="强调文字颜色 1 3 2 4 2" xfId="21495"/>
    <cellStyle name="注释 14 2 3 2 2" xfId="21496"/>
    <cellStyle name="标题 3 5 3 3" xfId="21497"/>
    <cellStyle name="输入 9 2 3" xfId="21498"/>
    <cellStyle name="40% - 强调文字颜色 6 3 5" xfId="21499"/>
    <cellStyle name="强调文字颜色 1 3 2 7" xfId="21500"/>
    <cellStyle name="常规 10 4 2 2 3" xfId="21501"/>
    <cellStyle name="40% - 强调文字颜色 6 2 2 3 4 3" xfId="21502"/>
    <cellStyle name="40% - 强调文字颜色 3 3 2 2 2" xfId="21503"/>
    <cellStyle name="强调文字颜色 4 6 3 2 2" xfId="21504"/>
    <cellStyle name="标题 4 2 2 2 2 3 3" xfId="21505"/>
    <cellStyle name="40% - 强调文字颜色 6 3 2 2 2 2 2 3" xfId="21506"/>
    <cellStyle name="40% - 强调文字颜色 6 14 2 2 4" xfId="21507"/>
    <cellStyle name="标题 2 7 2 2 5" xfId="21508"/>
    <cellStyle name="60% - 强调文字颜色 3 2 2 3 4" xfId="21509"/>
    <cellStyle name="强调文字颜色 4 8 3" xfId="21510"/>
    <cellStyle name="60% - 强调文字颜色 5 2 2 3 2 3 2 2" xfId="21511"/>
    <cellStyle name="解释性文本 2 2 2 3 2" xfId="21512"/>
    <cellStyle name="链接单元格 10 3 2" xfId="21513"/>
    <cellStyle name="40% - 强调文字颜色 1 13 2 4 2 2" xfId="21514"/>
    <cellStyle name="好 2 2 2 3 3" xfId="21515"/>
    <cellStyle name="60% - 强调文字颜色 3 3 2 2 3 2" xfId="21516"/>
    <cellStyle name="60% - 强调文字颜色 6 3 2 2 3" xfId="21517"/>
    <cellStyle name="计算 8 3 2 2 2" xfId="21518"/>
    <cellStyle name="60% - 强调文字颜色 1 8 2 2 2 2" xfId="21519"/>
    <cellStyle name="标题 3 7 5 3" xfId="21520"/>
    <cellStyle name="标题 3 7 6" xfId="21521"/>
    <cellStyle name="常规 40 2 4" xfId="21522"/>
    <cellStyle name="常规 35 2 4" xfId="21523"/>
    <cellStyle name="60% - 强调文字颜色 6 9 3 2 2" xfId="21524"/>
    <cellStyle name="常规 11 3 3 3 2" xfId="21525"/>
    <cellStyle name="输出 7 2 2 3 2 2" xfId="21526"/>
    <cellStyle name="差 2 2 2 3 3" xfId="21527"/>
    <cellStyle name="20% - 强调文字颜色 2 6 3 3" xfId="21528"/>
    <cellStyle name="常规 4 6 4 2" xfId="21529"/>
    <cellStyle name="输入 3 2 2 6" xfId="21530"/>
    <cellStyle name="强调文字颜色 5 2 2 2 2 7" xfId="21531"/>
    <cellStyle name="20% - 强调文字颜色 3 2 2 4" xfId="21532"/>
    <cellStyle name="40% - 强调文字颜色 6 2 2 3 2 3 2 2" xfId="21533"/>
    <cellStyle name="60% - 强调文字颜色 3 9 2 2 3" xfId="21534"/>
    <cellStyle name="标题 3 8 2 5" xfId="21535"/>
    <cellStyle name="40% - 强调文字颜色 5 3 2 3" xfId="21536"/>
    <cellStyle name="强调文字颜色 4 5 7" xfId="21537"/>
    <cellStyle name="标题 4 3 4" xfId="21538"/>
    <cellStyle name="强调文字颜色 6 2 2 5" xfId="21539"/>
    <cellStyle name="20% - 强调文字颜色 5 7 2 2 2 2 2" xfId="21540"/>
    <cellStyle name="40% - 强调文字颜色 6 6 2 2 3 3" xfId="21541"/>
    <cellStyle name="链接单元格 7 2 6" xfId="21542"/>
    <cellStyle name="标题 4 10 2 2 2" xfId="21543"/>
    <cellStyle name="20% - 强调文字颜色 6 7 5 2" xfId="21544"/>
    <cellStyle name="常规 14 2 2 4 2 3" xfId="21545"/>
    <cellStyle name="计算 8 2 2 6 2" xfId="21546"/>
    <cellStyle name="标题 6 2 2 2 3" xfId="21547"/>
    <cellStyle name="强调文字颜色 5 9 2 3 2" xfId="21548"/>
    <cellStyle name="20% - 强调文字颜色 1 8 2 2 5 2" xfId="21549"/>
    <cellStyle name="40% - 强调文字颜色 5 7 4 3 3" xfId="21550"/>
    <cellStyle name="强调文字颜色 3 7 3 6 2" xfId="21551"/>
    <cellStyle name="差 10 2 3 4" xfId="21552"/>
    <cellStyle name="40% - 强调文字颜色 6 6 2 2 2 3" xfId="21553"/>
    <cellStyle name="常规 3 4 3 2 5" xfId="21554"/>
    <cellStyle name="40% - 强调文字颜色 6 7 4" xfId="21555"/>
    <cellStyle name="输入 9 6 2" xfId="21556"/>
    <cellStyle name="强调文字颜色 5 3 7" xfId="21557"/>
    <cellStyle name="40% - 强调文字颜色 4 11 2 3 2 2" xfId="21558"/>
    <cellStyle name="60% - 强调文字颜色 2 6 2" xfId="21559"/>
    <cellStyle name="20% - 强调文字颜色 5 3 3 3" xfId="21560"/>
    <cellStyle name="强调文字颜色 4 8 5" xfId="21561"/>
    <cellStyle name="计算 3 2 2 2 4" xfId="21562"/>
    <cellStyle name="60% - 强调文字颜色 1 2 2 2 5" xfId="21563"/>
    <cellStyle name="60% - 强调文字颜色 3 9 2 2 2 2 2" xfId="21564"/>
    <cellStyle name="标题 2 5 2 2" xfId="21565"/>
    <cellStyle name="计算 6 2 4" xfId="21566"/>
    <cellStyle name="常规 8 2 2 2 3" xfId="21567"/>
    <cellStyle name="好 10 5" xfId="21568"/>
    <cellStyle name="强调文字颜色 1 2 2 3 6" xfId="21569"/>
    <cellStyle name="输出 11 5 3" xfId="21570"/>
    <cellStyle name="标题 4 9 3 4" xfId="21571"/>
    <cellStyle name="强调文字颜色 2 7 4 2 2" xfId="21572"/>
    <cellStyle name="好 7 3 2 3" xfId="21573"/>
    <cellStyle name="标题 1 2 2 2 2 2 2" xfId="21574"/>
    <cellStyle name="常规 19 3 5 2" xfId="21575"/>
    <cellStyle name="强调文字颜色 3 9 2 2 6 3" xfId="21576"/>
    <cellStyle name="40% - 强调文字颜色 6 2 2 3 4 4" xfId="21577"/>
    <cellStyle name="常规 10 4 2 2 4" xfId="21578"/>
    <cellStyle name="40% - 强调文字颜色 4 6 4 2 2" xfId="21579"/>
    <cellStyle name="20% - 强调文字颜色 4 6 2 4 2" xfId="21580"/>
    <cellStyle name="强调文字颜色 4 4 6 2" xfId="21581"/>
    <cellStyle name="常规 4 3 5" xfId="21582"/>
    <cellStyle name="标题 2 3 2 2 3" xfId="21583"/>
    <cellStyle name="计算 4 2 4 3" xfId="21584"/>
    <cellStyle name="60% - 强调文字颜色 1 2 2 3 2 2 3" xfId="21585"/>
    <cellStyle name="常规 3 4 2 2 4 2" xfId="21586"/>
    <cellStyle name="强调文字颜色 5 8 3 3 2" xfId="21587"/>
    <cellStyle name="40% - 强调文字颜色 2 2 2 3 4 2 2" xfId="21588"/>
    <cellStyle name="标题 1 5 2 3 4" xfId="21589"/>
    <cellStyle name="强调文字颜色 6 2 2 3 2 2 2 2" xfId="21590"/>
    <cellStyle name="好 9 3 3 2" xfId="21591"/>
    <cellStyle name="好 8 3 3 2" xfId="21592"/>
    <cellStyle name="40% - 强调文字颜色 6 7 2 3 2 2 3" xfId="21593"/>
    <cellStyle name="标题 4 6 2 3 2 2" xfId="21594"/>
    <cellStyle name="60% - 强调文字颜色 1 5 5" xfId="21595"/>
    <cellStyle name="计算 5 6" xfId="21596"/>
    <cellStyle name="注释 4 2 2" xfId="21597"/>
    <cellStyle name="常规 2 7 2 3 2" xfId="21598"/>
    <cellStyle name="差 7 6" xfId="21599"/>
    <cellStyle name="输出 3 2 2 6" xfId="21600"/>
    <cellStyle name="链接单元格 7 3 5" xfId="21601"/>
    <cellStyle name="强调文字颜色 2 5 5 3" xfId="21602"/>
    <cellStyle name="20% - 强调文字颜色 5 6 3 2 2 2" xfId="21603"/>
    <cellStyle name="好 7 2 3 2" xfId="21604"/>
    <cellStyle name="40% - 强调文字颜色 6 7 2 7" xfId="21605"/>
    <cellStyle name="标题 2 11 2 2 3" xfId="21606"/>
    <cellStyle name="好 2 2 4 4" xfId="21607"/>
    <cellStyle name="40% - 强调文字颜色 6 3 2 5" xfId="21608"/>
    <cellStyle name="标题 2 2 2 3 3 2" xfId="21609"/>
    <cellStyle name="40% - 强调文字颜色 1 2 3 2 2 2" xfId="21610"/>
    <cellStyle name="20% - 强调文字颜色 6 4 2 2 2 2 2" xfId="21611"/>
    <cellStyle name="注释 2 2 2 3 4" xfId="21612"/>
    <cellStyle name="强调文字颜色 6 2 2 3 4" xfId="21613"/>
    <cellStyle name="标题 4 3 2 4" xfId="21614"/>
    <cellStyle name="20% - 强调文字颜色 2 8 3 2" xfId="21615"/>
    <cellStyle name="60% - 强调文字颜色 6 2 2 5" xfId="21616"/>
    <cellStyle name="20% - 强调文字颜色 5 11 2 3 2 2" xfId="21617"/>
    <cellStyle name="适中 2 2 2 7" xfId="21618"/>
    <cellStyle name="40% - 强调文字颜色 6 2 2 2" xfId="21619"/>
    <cellStyle name="60% - 强调文字颜色 1 8 3 2 4" xfId="21620"/>
    <cellStyle name="标题 4 9" xfId="21621"/>
    <cellStyle name="解释性文本 8" xfId="21622"/>
    <cellStyle name="40% - 强调文字颜色 3 2 2 3 3" xfId="21623"/>
    <cellStyle name="40% - 强调文字颜色 1 11 2 3 2" xfId="21624"/>
    <cellStyle name="常规 15 2 2 3 4" xfId="21625"/>
    <cellStyle name="标题 2 4 4" xfId="21626"/>
    <cellStyle name="40% - 强调文字颜色 5 4 4 4" xfId="21627"/>
    <cellStyle name="强调文字颜色 5 7 8" xfId="21628"/>
    <cellStyle name="60% - 强调文字颜色 1 8 2 2 4 2 2" xfId="21629"/>
    <cellStyle name="40% - 强调文字颜色 5 3" xfId="21630"/>
    <cellStyle name="输入 4 2 6" xfId="21631"/>
    <cellStyle name="常规 9 8 2" xfId="21632"/>
    <cellStyle name="20% - 强调文字颜色 4 6 2 2 2 2 2" xfId="21633"/>
    <cellStyle name="40% - 强调文字颜色 3 17 4 2" xfId="21634"/>
    <cellStyle name="40% - 强调文字颜色 3 22 4 2" xfId="21635"/>
    <cellStyle name="好 4 6" xfId="21636"/>
    <cellStyle name="60% - 强调文字颜色 4 4 2 3 2" xfId="21637"/>
    <cellStyle name="解释性文本 8 5 2" xfId="21638"/>
    <cellStyle name="标题 4 2 2 3 3 2 3" xfId="21639"/>
    <cellStyle name="60% - 强调文字颜色 1 10 6" xfId="21640"/>
    <cellStyle name="常规 4 2 4 2 2" xfId="21641"/>
    <cellStyle name="常规 2 3 4 3 2" xfId="21642"/>
    <cellStyle name="常规 15 3 6" xfId="21643"/>
    <cellStyle name="20% - 强调文字颜色 1 6 5 2" xfId="21644"/>
    <cellStyle name="标题 4 3 2 2 2 3" xfId="21645"/>
    <cellStyle name="常规 14 2 2 3 3 2" xfId="21646"/>
    <cellStyle name="计算 11 2 5" xfId="21647"/>
    <cellStyle name="60% - 强调文字颜色 2 2 2 3 4 3" xfId="21648"/>
    <cellStyle name="40% - 强调文字颜色 6 6 2 4 2" xfId="21649"/>
    <cellStyle name="输出 8 2 2 3" xfId="21650"/>
    <cellStyle name="40% - 强调文字颜色 1 28 2 2" xfId="21651"/>
    <cellStyle name="强调文字颜色 2 2 2 2 6 2" xfId="21652"/>
    <cellStyle name="差 2 2 3" xfId="21653"/>
    <cellStyle name="40% - 强调文字颜色 4 8 3 3" xfId="21654"/>
    <cellStyle name="适中 10 3 2" xfId="21655"/>
    <cellStyle name="60% - 强调文字颜色 2 3 2 3 2 3" xfId="21656"/>
    <cellStyle name="好 7 4 2" xfId="21657"/>
    <cellStyle name="60% - 强调文字颜色 3 7 3 5" xfId="21658"/>
    <cellStyle name="标题 4 6 4 3" xfId="21659"/>
    <cellStyle name="输出 7 6" xfId="21660"/>
    <cellStyle name="适中 3 2 3" xfId="21661"/>
    <cellStyle name="常规 6 4 2 3 3" xfId="21662"/>
    <cellStyle name="20% - 强调文字颜色 5 2 2 3 4 2 2" xfId="21663"/>
    <cellStyle name="常规 2 5 2 2 2" xfId="21664"/>
    <cellStyle name="20% - 强调文字颜色 5 2 2 3 3 3 2" xfId="21665"/>
    <cellStyle name="20% - 强调文字颜色 3 23 2 2" xfId="21666"/>
    <cellStyle name="20% - 强调文字颜色 3 18 2 2" xfId="21667"/>
    <cellStyle name="60% - 强调文字颜色 1 7 2 3" xfId="21668"/>
    <cellStyle name="强调文字颜色 5 8 2 2 6 3" xfId="21669"/>
    <cellStyle name="60% - 强调文字颜色 6 8 4 4" xfId="21670"/>
    <cellStyle name="常规 11 2 4 5" xfId="21671"/>
    <cellStyle name="计算 8 5 3" xfId="21672"/>
    <cellStyle name="60% - 强调文字颜色 1 8 4 3" xfId="21673"/>
    <cellStyle name="60% - 强调文字颜色 2 3 6" xfId="21674"/>
    <cellStyle name="强调文字颜色 4 9 2 2 4 2 2" xfId="21675"/>
    <cellStyle name="标题 4 2 2 3 2 3 2 2" xfId="21676"/>
    <cellStyle name="常规 2 4 4 2 3" xfId="21677"/>
    <cellStyle name="40% - 强调文字颜色 6 8 2 6" xfId="21678"/>
    <cellStyle name="40% - 强调文字颜色 6 7 2 2 2 2 2" xfId="21679"/>
    <cellStyle name="汇总 11 3" xfId="21680"/>
    <cellStyle name="输入 3 2 5" xfId="21681"/>
    <cellStyle name="60% - 强调文字颜色 2 9 2 4" xfId="21682"/>
    <cellStyle name="强调文字颜色 4 2 2 3 2 5 3" xfId="21683"/>
    <cellStyle name="常规 4 2 2 2 5 2 2" xfId="21684"/>
    <cellStyle name="40% - 强调文字颜色 1 4" xfId="21685"/>
    <cellStyle name="40% - 强调文字颜色 6 2 2 2 2 2 2 2" xfId="21686"/>
    <cellStyle name="标题 3 2 2 2 2 3 2" xfId="21687"/>
    <cellStyle name="汇总 4 5" xfId="21688"/>
    <cellStyle name="标题 4 3 2 3 4" xfId="21689"/>
    <cellStyle name="40% - 强调文字颜色 3 2 2 4 3" xfId="21690"/>
    <cellStyle name="强调文字颜色 1 4 5 3" xfId="21691"/>
    <cellStyle name="标题 4 9 3 3" xfId="21692"/>
    <cellStyle name="20% - 强调文字颜色 6 7 2 2 3 2" xfId="21693"/>
    <cellStyle name="标题 4 5 2 2 4" xfId="21694"/>
    <cellStyle name="60% - 强调文字颜色 3 9 2 3 2 3" xfId="21695"/>
    <cellStyle name="强调文字颜色 4 3 2 2 5 2" xfId="21696"/>
    <cellStyle name="60% - 强调文字颜色 2 5 2 3 2 2" xfId="21697"/>
    <cellStyle name="常规 14 2 2 4 4" xfId="21698"/>
    <cellStyle name="标题 4 4 2 2 2 3" xfId="21699"/>
    <cellStyle name="计算 6 6" xfId="21700"/>
    <cellStyle name="60% - 强调文字颜色 1 6 5" xfId="21701"/>
    <cellStyle name="检查单元格 8 2 5" xfId="21702"/>
    <cellStyle name="差 8 2 2 7" xfId="21703"/>
    <cellStyle name="链接单元格 7 2 2" xfId="21704"/>
    <cellStyle name="40% - 强调文字颜色 3 15 2 2" xfId="21705"/>
    <cellStyle name="40% - 强调文字颜色 3 20 2 2" xfId="21706"/>
    <cellStyle name="常规 17 3 2 2 2" xfId="21707"/>
    <cellStyle name="强调文字颜色 3 7 3 5" xfId="21708"/>
    <cellStyle name="汇总 9 2 3 3" xfId="21709"/>
    <cellStyle name="解释性文本 2 2 3 7" xfId="21710"/>
    <cellStyle name="注释 14 7" xfId="21711"/>
    <cellStyle name="60% - 强调文字颜色 6 8 2 2 4 2" xfId="21712"/>
    <cellStyle name="常规 37 5" xfId="21713"/>
    <cellStyle name="注释 2 2 3 3 5" xfId="21714"/>
    <cellStyle name="标题 4 4 2 5" xfId="21715"/>
    <cellStyle name="常规 5 7 4" xfId="21716"/>
    <cellStyle name="强调文字颜色 3 8 2 5" xfId="21717"/>
    <cellStyle name="强调文字颜色 5 9 2 2 3 2 2" xfId="21718"/>
    <cellStyle name="常规 3 2 2 4 5" xfId="21719"/>
    <cellStyle name="链接单元格 6 2 2 2" xfId="21720"/>
    <cellStyle name="60% - 强调文字颜色 4 7 2 2 3 2" xfId="21721"/>
    <cellStyle name="注释 4 2 5" xfId="21722"/>
    <cellStyle name="20% - 强调文字颜色 3 14 2 3" xfId="21723"/>
    <cellStyle name="强调文字颜色 5 7 2 7" xfId="21724"/>
    <cellStyle name="适中 2 3 2" xfId="21725"/>
    <cellStyle name="40% - 强调文字颜色 3 9 2 2 2 2 2" xfId="21726"/>
    <cellStyle name="60% - 强调文字颜色 6 7 2 2 6" xfId="21727"/>
    <cellStyle name="强调文字颜色 3 12 2" xfId="21728"/>
    <cellStyle name="20% - 强调文字颜色 6 18 2 4" xfId="21729"/>
    <cellStyle name="标题 2 7 2 2 4 3" xfId="21730"/>
    <cellStyle name="60% - 强调文字颜色 3 2 2 3 3 3" xfId="21731"/>
    <cellStyle name="常规 15 2 2 3 2 2" xfId="21732"/>
    <cellStyle name="警告文本 11 2 2 2" xfId="21733"/>
    <cellStyle name="计算 2 2 2 2 6" xfId="21734"/>
    <cellStyle name="检查单元格 7 6 3" xfId="21735"/>
    <cellStyle name="40% - 强调文字颜色 5 6 2 2 4" xfId="21736"/>
    <cellStyle name="强调文字颜色 2 2 2" xfId="21737"/>
    <cellStyle name="标题 12 2 2 4" xfId="21738"/>
    <cellStyle name="20% - 强调文字颜色 2 14 2 5 2" xfId="21739"/>
    <cellStyle name="强调文字颜色 2 3" xfId="21740"/>
    <cellStyle name="好 11 3 2 2" xfId="21741"/>
    <cellStyle name="60% - 强调文字颜色 5 6 3 3" xfId="21742"/>
    <cellStyle name="20% - 强调文字颜色 2 2 3 2 2" xfId="21743"/>
    <cellStyle name="标题 3 10 3 2 2" xfId="21744"/>
    <cellStyle name="检查单元格 3 3" xfId="21745"/>
    <cellStyle name="警告文本 7 3" xfId="21746"/>
    <cellStyle name="注释 8 6" xfId="21747"/>
    <cellStyle name="20% - 强调文字颜色 5 25" xfId="21748"/>
    <cellStyle name="40% - 强调文字颜色 2 3 3 2" xfId="21749"/>
    <cellStyle name="解释性文本 4 5 3" xfId="21750"/>
    <cellStyle name="60% - 强调文字颜色 3 10 2 3 4" xfId="21751"/>
    <cellStyle name="计算 9 2 4" xfId="21752"/>
    <cellStyle name="标题 2 8 2 2" xfId="21753"/>
    <cellStyle name="常规 39 4 2 3" xfId="21754"/>
    <cellStyle name="计算 11 3 2" xfId="21755"/>
    <cellStyle name="40% - 强调文字颜色 6 15 2 5 2" xfId="21756"/>
    <cellStyle name="40% - 强调文字颜色 6 20 2 5 2" xfId="21757"/>
    <cellStyle name="差 2 2 3 4" xfId="21758"/>
    <cellStyle name="标题 2 11 2 4" xfId="21759"/>
    <cellStyle name="标题 14 3" xfId="21760"/>
    <cellStyle name="标题 4 8" xfId="21761"/>
    <cellStyle name="60% - 强调文字颜色 1 8 3 2 3" xfId="21762"/>
    <cellStyle name="计算 8 4 2 3" xfId="21763"/>
    <cellStyle name="适中 5 2 2 2" xfId="21764"/>
    <cellStyle name="60% - 强调文字颜色 3 7 2 3 4" xfId="21765"/>
    <cellStyle name="20% - 强调文字颜色 5 9 2 2 4 2" xfId="21766"/>
    <cellStyle name="标题 4 7 2 4" xfId="21767"/>
    <cellStyle name="60% - 强调文字颜色 3 2 3 2 3" xfId="21768"/>
    <cellStyle name="计算 5 2 3 2 2" xfId="21769"/>
    <cellStyle name="强调文字颜色 3 9" xfId="21770"/>
    <cellStyle name="40% - 强调文字颜色 5 7 2 2 2 5" xfId="21771"/>
    <cellStyle name="标题 2 3 2 2 2 4" xfId="21772"/>
    <cellStyle name="强调文字颜色 4 5 2 7" xfId="21773"/>
    <cellStyle name="40% - 强调文字颜色 1 15 2 2" xfId="21774"/>
    <cellStyle name="40% - 强调文字颜色 1 20 2 2" xfId="21775"/>
    <cellStyle name="40% - 强调文字颜色 6 9 2 2 4" xfId="21776"/>
    <cellStyle name="40% - 强调文字颜色 4 21 2 5" xfId="21777"/>
    <cellStyle name="40% - 强调文字颜色 4 16 2 5" xfId="21778"/>
    <cellStyle name="20% - 强调文字颜色 6 5 2 3 2" xfId="21779"/>
    <cellStyle name="标题 3 2 2 2 3" xfId="21780"/>
    <cellStyle name="强调文字颜色 2 9 2 3 2" xfId="21781"/>
    <cellStyle name="汇总 2 3 4" xfId="21782"/>
    <cellStyle name="60% - 强调文字颜色 5 8 2 2 6" xfId="21783"/>
    <cellStyle name="适中 5 2 3" xfId="21784"/>
    <cellStyle name="常规 9 2 2 3 3" xfId="21785"/>
    <cellStyle name="检查单元格 11 7" xfId="21786"/>
    <cellStyle name="标题 4 8 2 4" xfId="21787"/>
    <cellStyle name="40% - 强调文字颜色 5 12 5" xfId="21788"/>
    <cellStyle name="强调文字颜色 1 2 2 3 5 2" xfId="21789"/>
    <cellStyle name="常规 4 3 2 8 2" xfId="21790"/>
    <cellStyle name="60% - 强调文字颜色 6 2 2 3 2 6" xfId="21791"/>
    <cellStyle name="链接单元格 2 4" xfId="21792"/>
    <cellStyle name="常规 2 4 2 2 2" xfId="21793"/>
    <cellStyle name="60% - 强调文字颜色 2 9 2 2 2 4" xfId="21794"/>
    <cellStyle name="常规 7 2 2 2 3 2 2" xfId="21795"/>
    <cellStyle name="常规 12 2 2 2 2" xfId="21796"/>
    <cellStyle name="标题 4 7 2 2 3 4" xfId="21797"/>
    <cellStyle name="常规 11 4 4 2" xfId="21798"/>
    <cellStyle name="60% - 强调文字颜色 5 6 3" xfId="21799"/>
    <cellStyle name="20% - 强调文字颜色 5 12 2 5" xfId="21800"/>
    <cellStyle name="60% - 强调文字颜色 5 9 2 3 2 2" xfId="21801"/>
    <cellStyle name="20% - 强调文字颜色 1 9 2 4" xfId="21802"/>
    <cellStyle name="常规 5 2 3 2 2 4" xfId="21803"/>
    <cellStyle name="适中 11 2 6" xfId="21804"/>
    <cellStyle name="常规 29 4 3" xfId="21805"/>
    <cellStyle name="标题 2 9 5" xfId="21806"/>
    <cellStyle name="注释 11 6 3" xfId="21807"/>
    <cellStyle name="40% - 强调文字颜色 3 8 2 3 2" xfId="21808"/>
    <cellStyle name="60% - 强调文字颜色 5 2 2 3 2 4" xfId="21809"/>
    <cellStyle name="强调文字颜色 4 3 2 4 2" xfId="21810"/>
    <cellStyle name="差 7 3 3 4" xfId="21811"/>
    <cellStyle name="标题 5 2 2 3 2 2" xfId="21812"/>
    <cellStyle name="链接单元格 12 2 2" xfId="21813"/>
    <cellStyle name="标题 2 10 2 4" xfId="21814"/>
    <cellStyle name="40% - 强调文字颜色 6 8 2 2 4 2 2" xfId="21815"/>
    <cellStyle name="40% - 强调文字颜色 2 14 2 2 2" xfId="21816"/>
    <cellStyle name="20% - 强调文字颜色 1 20 2 2 2 2" xfId="21817"/>
    <cellStyle name="20% - 强调文字颜色 1 15 2 2 2 2" xfId="21818"/>
    <cellStyle name="强调文字颜色 3 8 2 4" xfId="21819"/>
    <cellStyle name="40% - 强调文字颜色 6 2 2 2 2 2 3 2" xfId="21820"/>
    <cellStyle name="标题 3 2 2 2 2 4 2" xfId="21821"/>
    <cellStyle name="强调文字颜色 6 6 2 6" xfId="21822"/>
    <cellStyle name="40% - 强调文字颜色 2 4" xfId="21823"/>
    <cellStyle name="20% - 强调文字颜色 6 18 2 3 2" xfId="21824"/>
    <cellStyle name="常规 9 5 3" xfId="21825"/>
    <cellStyle name="标题 1 9 2" xfId="21826"/>
    <cellStyle name="60% - 强调文字颜色 6 6 2 2 2 3" xfId="21827"/>
    <cellStyle name="强调文字颜色 6 7 2 7" xfId="21828"/>
    <cellStyle name="标题 10 2 2" xfId="21829"/>
    <cellStyle name="常规 2 3 4" xfId="21830"/>
    <cellStyle name="强调文字颜色 3 7 2 2 2 2 2" xfId="21831"/>
    <cellStyle name="40% - 强调文字颜色 6 6 2 3 2" xfId="21832"/>
    <cellStyle name="20% - 强调文字颜色 4 8 2 2 5" xfId="21833"/>
    <cellStyle name="20% - 强调文字颜色 6 18 2" xfId="21834"/>
    <cellStyle name="20% - 强调文字颜色 6 23 2" xfId="21835"/>
    <cellStyle name="60% - 强调文字颜色 3 8 2" xfId="21836"/>
    <cellStyle name="差 9 3 2 2 3" xfId="21837"/>
    <cellStyle name="60% - 强调文字颜色 1 2 2 3 2 3 4" xfId="21838"/>
    <cellStyle name="输入 10 2 5" xfId="21839"/>
    <cellStyle name="强调文字颜色 4 6 2 3 2" xfId="21840"/>
    <cellStyle name="标题 1 7 2 2 3 2 2" xfId="21841"/>
    <cellStyle name="标题 4 3 2 2 2 4" xfId="21842"/>
    <cellStyle name="汇总 3 3 4" xfId="21843"/>
    <cellStyle name="60% - 强调文字颜色 2 4 2 4 2" xfId="21844"/>
    <cellStyle name="20% - 强调文字颜色 3 2 2 2 2 3 2 2" xfId="21845"/>
    <cellStyle name="检查单元格 8 2 5 2" xfId="21846"/>
    <cellStyle name="输出 7 3 2 2 2" xfId="21847"/>
    <cellStyle name="常规 12 3 2 3" xfId="21848"/>
    <cellStyle name="警告文本 2 2 3 3" xfId="21849"/>
    <cellStyle name="40% - 强调文字颜色 6 19 2 2 3" xfId="21850"/>
    <cellStyle name="强调文字颜色 1 10 5" xfId="21851"/>
    <cellStyle name="标题 1 2 2 2 4 3" xfId="21852"/>
    <cellStyle name="60% - 强调文字颜色 6 7 5 2" xfId="21853"/>
    <cellStyle name="输入 8 3 3 2" xfId="21854"/>
    <cellStyle name="40% - 强调文字颜色 5 4 5 2" xfId="21855"/>
    <cellStyle name="60% - 强调文字颜色 2 2 2 4 2" xfId="21856"/>
    <cellStyle name="标题 1 7 2 3 3" xfId="21857"/>
    <cellStyle name="40% - 强调文字颜色 4 7 3 4" xfId="21858"/>
    <cellStyle name="标题 6" xfId="21859"/>
    <cellStyle name="标题 3 6 3 3" xfId="21860"/>
    <cellStyle name="解释性文本 3 2 5 3" xfId="21861"/>
    <cellStyle name="强调文字颜色 5 9 3 6" xfId="21862"/>
    <cellStyle name="常规 2 2 3 2" xfId="21863"/>
    <cellStyle name="标题 2 7 7" xfId="21864"/>
    <cellStyle name="强调文字颜色 3 10 2 4 2" xfId="21865"/>
    <cellStyle name="强调文字颜色 3 3 2 2 5" xfId="21866"/>
    <cellStyle name="标题 6 2 2 2 4" xfId="21867"/>
    <cellStyle name="计算 8 2 2 6 3" xfId="21868"/>
    <cellStyle name="标题 4 2 2 3 2 6" xfId="21869"/>
    <cellStyle name="40% - 强调文字颜色 2 7 5 2 2" xfId="21870"/>
    <cellStyle name="注释 6 2 7" xfId="21871"/>
    <cellStyle name="40% - 强调文字颜色 4 14 4 2 2" xfId="21872"/>
    <cellStyle name="常规 4 3 4 3" xfId="21873"/>
    <cellStyle name="标题 12 2 2 3" xfId="21874"/>
    <cellStyle name="60% - 强调文字颜色 5 8 5" xfId="21875"/>
    <cellStyle name="40% - 强调文字颜色 3 3 2 4 2 2" xfId="21876"/>
    <cellStyle name="常规 8 2 2 5 2" xfId="21877"/>
    <cellStyle name="20% - 强调文字颜色 1 12 2 4 2" xfId="21878"/>
    <cellStyle name="40% - 强调文字颜色 2 10 4" xfId="21879"/>
    <cellStyle name="强调文字颜色 2 9 7" xfId="21880"/>
    <cellStyle name="40% - 强调文字颜色 6 3 2 5 3" xfId="21881"/>
    <cellStyle name="60% - 强调文字颜色 2 10 3 4" xfId="21882"/>
    <cellStyle name="标题 2 2 2 3 2 4 3" xfId="21883"/>
    <cellStyle name="20% - 强调文字颜色 6 12 2 3" xfId="21884"/>
    <cellStyle name="好 2 2 3 4 2" xfId="21885"/>
    <cellStyle name="强调文字颜色 3 6 2 3 2" xfId="21886"/>
    <cellStyle name="40% - 强调文字颜色 3 11 3 2 2" xfId="21887"/>
    <cellStyle name="60% - 强调文字颜色 6 6 3 4" xfId="21888"/>
    <cellStyle name="汇总 2 2 3 6" xfId="21889"/>
    <cellStyle name="40% - 强调文字颜色 2 19 3 2" xfId="21890"/>
    <cellStyle name="输出 5 2 3 2 2" xfId="21891"/>
    <cellStyle name="40% - 强调文字颜色 1 10 3" xfId="21892"/>
    <cellStyle name="常规 2 3 3 3 2 2" xfId="21893"/>
    <cellStyle name="标题 2 2 2 3 4" xfId="21894"/>
    <cellStyle name="强调文字颜色 3 2 2 2 3 2 2" xfId="21895"/>
    <cellStyle name="40% - 强调文字颜色 2 7 2 2 2" xfId="21896"/>
    <cellStyle name="60% - 强调文字颜色 6 3 2 2 3 2" xfId="21897"/>
    <cellStyle name="40% - 强调文字颜色 6 9 2 2 3 2 3" xfId="21898"/>
    <cellStyle name="注释 3 2 7" xfId="21899"/>
    <cellStyle name="解释性文本 2 2 2 2 3" xfId="21900"/>
    <cellStyle name="20% - 强调文字颜色 5 3 2 2 2" xfId="21901"/>
    <cellStyle name="60% - 强调文字颜色 4 2 2 3 4 2" xfId="21902"/>
    <cellStyle name="常规 3 4 5 2 3 3" xfId="21903"/>
    <cellStyle name="标题 2 3 2 2 4 2" xfId="21904"/>
    <cellStyle name="标题 1 3 2 2 2 2 2" xfId="21905"/>
    <cellStyle name="检查单元格 7 3 6 2" xfId="21906"/>
    <cellStyle name="标题 4 9 2 2 3" xfId="21907"/>
    <cellStyle name="60% - 强调文字颜色 5 4 2 3 2" xfId="21908"/>
    <cellStyle name="40% - 强调文字颜色 6 29" xfId="21909"/>
    <cellStyle name="常规 2 2 2 5 4" xfId="21910"/>
    <cellStyle name="注释 6 2 2 2 2 2" xfId="21911"/>
    <cellStyle name="标题 2 2 3 2 2" xfId="21912"/>
    <cellStyle name="60% - 强调文字颜色 1 3 3 2 3" xfId="21913"/>
    <cellStyle name="20% - 强调文字颜色 5 2 2 2 4 2" xfId="21914"/>
    <cellStyle name="常规 16 2 3 2 4" xfId="21915"/>
    <cellStyle name="20% - 强调文字颜色 3 18" xfId="21916"/>
    <cellStyle name="20% - 强调文字颜色 3 23" xfId="21917"/>
    <cellStyle name="常规 2 5 2" xfId="21918"/>
    <cellStyle name="计算 9 2 2 2 2" xfId="21919"/>
    <cellStyle name="常规 2 3 2 3 2 3" xfId="21920"/>
    <cellStyle name="40% - 强调文字颜色 5 3 2 3 2 2" xfId="21921"/>
    <cellStyle name="40% - 强调文字颜色 4 11 2 4 2" xfId="21922"/>
    <cellStyle name="60% - 强调文字颜色 3 6" xfId="21923"/>
    <cellStyle name="标题 8 2 3 2 3" xfId="21924"/>
    <cellStyle name="标题 3 6 2 3 4" xfId="21925"/>
    <cellStyle name="60% - 强调文字颜色 2 3 2 2 5" xfId="21926"/>
    <cellStyle name="标题 2 3 4 2" xfId="21927"/>
    <cellStyle name="60% - 强调文字颜色 1 4 3 4" xfId="21928"/>
    <cellStyle name="常规 14 4 2" xfId="21929"/>
    <cellStyle name="20% - 强调文字颜色 1 2 2 6" xfId="21930"/>
    <cellStyle name="输出 10 2 5 2" xfId="21931"/>
    <cellStyle name="常规 3 3 2 3 3 4" xfId="21932"/>
    <cellStyle name="40% - 强调文字颜色 6 3 2 3 3 3" xfId="21933"/>
    <cellStyle name="常规 2 3 4 2 4" xfId="21934"/>
    <cellStyle name="输出 9 3 3 2" xfId="21935"/>
    <cellStyle name="强调文字颜色 2 2 2 2 2 4 2" xfId="21936"/>
    <cellStyle name="适中 8 2 2 6" xfId="21937"/>
    <cellStyle name="汇总 9 6" xfId="21938"/>
    <cellStyle name="60% - 强调文字颜色 6 9 3 4" xfId="21939"/>
    <cellStyle name="强调文字颜色 4 3 6 2" xfId="21940"/>
    <cellStyle name="常规 3 3 5" xfId="21941"/>
    <cellStyle name="警告文本 3 2 5" xfId="21942"/>
    <cellStyle name="40% - 强调文字颜色 5 2 2 3 2 2 2" xfId="21943"/>
    <cellStyle name="常规 13 2 2 2 4" xfId="21944"/>
    <cellStyle name="检查单元格 2 2 6" xfId="21945"/>
    <cellStyle name="60% - 强调文字颜色 3 10 6" xfId="21946"/>
    <cellStyle name="60% - 强调文字颜色 3 4 2 2 3" xfId="21947"/>
    <cellStyle name="常规 5 3 2 2" xfId="21948"/>
    <cellStyle name="标题 11 3 4" xfId="21949"/>
    <cellStyle name="常规 11 2 2 2 2 2" xfId="21950"/>
    <cellStyle name="常规 2 2 2 8" xfId="21951"/>
    <cellStyle name="计算 2 2 3 2 2 3" xfId="21952"/>
    <cellStyle name="检查单元格 12" xfId="21953"/>
    <cellStyle name="20% - 强调文字颜色 4 18 2 4 2" xfId="21954"/>
    <cellStyle name="常规 17 2 3 3" xfId="21955"/>
    <cellStyle name="输入 5 2 5 3" xfId="21956"/>
    <cellStyle name="20% - 强调文字颜色 6 2 5" xfId="21957"/>
    <cellStyle name="输入 8 2 2 6" xfId="21958"/>
    <cellStyle name="60% - 强调文字颜色 1 9 2 2 2 2 3" xfId="21959"/>
    <cellStyle name="40% - 强调文字颜色 6 6 7" xfId="21960"/>
    <cellStyle name="常规 15 2 3 2 2 3" xfId="21961"/>
    <cellStyle name="60% - 强调文字颜色 1 9 2 2 5" xfId="21962"/>
    <cellStyle name="计算 2 2 3 2 2 4" xfId="21963"/>
    <cellStyle name="强调文字颜色 5 6 2 5 2" xfId="21964"/>
    <cellStyle name="汇总 2 2 2 2 2 4" xfId="21965"/>
    <cellStyle name="20% - 强调文字颜色 4 17 5" xfId="21966"/>
    <cellStyle name="60% - 强调文字颜色 5 7 2 2 3 2 3" xfId="21967"/>
    <cellStyle name="60% - 强调文字颜色 5 7 2 2 3 3" xfId="21968"/>
    <cellStyle name="强调文字颜色 1 8 3 5 2" xfId="21969"/>
    <cellStyle name="常规 2 3 5 4 2" xfId="21970"/>
    <cellStyle name="常规 14 4 2 3" xfId="21971"/>
    <cellStyle name="20% - 强调文字颜色 3 14 2 2 2" xfId="21972"/>
    <cellStyle name="标题 4 4 3 4" xfId="21973"/>
    <cellStyle name="输出 5 2 6 2" xfId="21974"/>
    <cellStyle name="20% - 强调文字颜色 3 2 2 2" xfId="21975"/>
    <cellStyle name="强调文字颜色 5 2 2 3 6" xfId="21976"/>
    <cellStyle name="适中 7 2 5 2" xfId="21977"/>
    <cellStyle name="输出 8 2 3 2 2" xfId="21978"/>
    <cellStyle name="适中 11 6 2" xfId="21979"/>
    <cellStyle name="强调文字颜色 6 2 5 2" xfId="21980"/>
    <cellStyle name="常规 3 5 3 3" xfId="21981"/>
    <cellStyle name="适中 3 4" xfId="21982"/>
    <cellStyle name="强调文字颜色 5 4 2 5" xfId="21983"/>
    <cellStyle name="输入 12 2 2" xfId="21984"/>
    <cellStyle name="注释 4" xfId="21985"/>
    <cellStyle name="标题 2 7 3 2 2" xfId="21986"/>
    <cellStyle name="60% - 强调文字颜色 1 8 2 4 2" xfId="21987"/>
    <cellStyle name="计算 8 3 4 2" xfId="21988"/>
    <cellStyle name="输出 2 2 3 3 2" xfId="21989"/>
    <cellStyle name="输入 5 2 2" xfId="21990"/>
    <cellStyle name="40% - 强调文字颜色 2 3 4" xfId="21991"/>
    <cellStyle name="20% - 强调文字颜色 2 11 2 3 2" xfId="21992"/>
    <cellStyle name="40% - 强调文字颜色 5 7 3 2 3" xfId="21993"/>
    <cellStyle name="好 6 2" xfId="21994"/>
    <cellStyle name="60% - 强调文字颜色 2 8 2 2 2 2 2" xfId="21995"/>
    <cellStyle name="60% - 强调文字颜色 5 9 3 5" xfId="21996"/>
    <cellStyle name="20% - 强调文字颜色 6 13 2 5" xfId="21997"/>
    <cellStyle name="60% - 强调文字颜色 5 4 2" xfId="21998"/>
    <cellStyle name="60% - 强调文字颜色 1 11 4 3" xfId="21999"/>
    <cellStyle name="计算 3 6" xfId="22000"/>
    <cellStyle name="40% - 强调文字颜色 1 2 2 3 2 3" xfId="22001"/>
    <cellStyle name="40% - 强调文字颜色 2 6 2 3 2" xfId="22002"/>
    <cellStyle name="输出 4 2 5 3" xfId="22003"/>
    <cellStyle name="解释性文本 3 2 2 3 2" xfId="22004"/>
    <cellStyle name="20% - 强调文字颜色 2 12 5" xfId="22005"/>
    <cellStyle name="标题 3 4 2 5" xfId="22006"/>
    <cellStyle name="40% - 强调文字颜色 5 8 2 3 4" xfId="22007"/>
    <cellStyle name="好 9 2 2 3 2" xfId="22008"/>
    <cellStyle name="60% - 强调文字颜色 6 10 2 4 4" xfId="22009"/>
    <cellStyle name="计算 10 2" xfId="22010"/>
    <cellStyle name="强调文字颜色 6 8 2 2 7 2" xfId="22011"/>
    <cellStyle name="输入 11 2 5" xfId="22012"/>
    <cellStyle name="60% - 强调文字颜色 3 9 2 2 3 2 2" xfId="22013"/>
    <cellStyle name="强调文字颜色 5 2 2 8" xfId="22014"/>
    <cellStyle name="标题 12 2 4 2" xfId="22015"/>
    <cellStyle name="检查单元格 5 2 6" xfId="22016"/>
    <cellStyle name="常规 4 3 6 2" xfId="22017"/>
    <cellStyle name="60% - 强调文字颜色 3 2 2 3 3 2" xfId="22018"/>
    <cellStyle name="适中 7 2 2 2" xfId="22019"/>
    <cellStyle name="强调文字颜色 3 4 2" xfId="22020"/>
    <cellStyle name="40% - 强调文字颜色 1 13 2" xfId="22021"/>
    <cellStyle name="20% - 强调文字颜色 4 3 2 4 2" xfId="22022"/>
    <cellStyle name="输入 3 2 2 5 2" xfId="22023"/>
    <cellStyle name="常规 16 2 2 2 2 3 3" xfId="22024"/>
    <cellStyle name="差 2 2 2 2 3 2 2" xfId="22025"/>
    <cellStyle name="20% - 强调文字颜色 2 9 4 2 2" xfId="22026"/>
    <cellStyle name="40% - 强调文字颜色 6 10 2 4 2 2" xfId="22027"/>
    <cellStyle name="强调文字颜色 6 8 2 5 3" xfId="22028"/>
    <cellStyle name="强调文字颜色 4 5 3 2 2" xfId="22029"/>
    <cellStyle name="汇总 10 2 2 2" xfId="22030"/>
    <cellStyle name="60% - 强调文字颜色 6 5 2 2 3" xfId="22031"/>
    <cellStyle name="检查单元格 7 8" xfId="22032"/>
    <cellStyle name="40% - 强调文字颜色 4 7 2 2" xfId="22033"/>
    <cellStyle name="60% - 强调文字颜色 6 4 3" xfId="22034"/>
    <cellStyle name="40% - 强调文字颜色 2 19 5" xfId="22035"/>
    <cellStyle name="20% - 强调文字颜色 4 4 2 2" xfId="22036"/>
    <cellStyle name="常规 4 2 2 4 2 3 3" xfId="22037"/>
    <cellStyle name="20% - 强调文字颜色 6 9 2 4 2" xfId="22038"/>
    <cellStyle name="40% - 强调文字颜色 3 20 2 5 2" xfId="22039"/>
    <cellStyle name="40% - 强调文字颜色 3 15 2 5 2" xfId="22040"/>
    <cellStyle name="40% - 强调文字颜色 2 6 4 2 2" xfId="22041"/>
    <cellStyle name="标题 6 3" xfId="22042"/>
    <cellStyle name="检查单元格 9 2 2 4" xfId="22043"/>
    <cellStyle name="差 10 2 3 3" xfId="22044"/>
    <cellStyle name="强调文字颜色 1 8 3 4 2" xfId="22045"/>
    <cellStyle name="常规 2 3 5 2 2 2 3" xfId="22046"/>
    <cellStyle name="20% - 强调文字颜色 6 2 2" xfId="22047"/>
    <cellStyle name="链接单元格 4 2 6" xfId="22048"/>
    <cellStyle name="20% - 强调文字颜色 5 5 3 2" xfId="22049"/>
    <cellStyle name="强调文字颜色 2 6 2 4 2" xfId="22050"/>
    <cellStyle name="链接单元格 4 7" xfId="22051"/>
    <cellStyle name="强调文字颜色 6 8 4" xfId="22052"/>
    <cellStyle name="60% - 强调文字颜色 1 7 2 2 2" xfId="22053"/>
    <cellStyle name="标题 2 2 2 2 2 3" xfId="22054"/>
    <cellStyle name="60% - 强调文字颜色 4 10 3 2 2" xfId="22055"/>
    <cellStyle name="检查单元格 7 2 3 2 2" xfId="22056"/>
    <cellStyle name="60% - 强调文字颜色 2 2 2 3 6" xfId="22057"/>
    <cellStyle name="标题 1 9 3 2" xfId="22058"/>
    <cellStyle name="常规 5 6 2 2 3" xfId="22059"/>
    <cellStyle name="40% - 强调文字颜色 2 5 2" xfId="22060"/>
    <cellStyle name="强调文字颜色 3 7 2 2 2" xfId="22061"/>
    <cellStyle name="20% - 强调文字颜色 5 26 2" xfId="22062"/>
    <cellStyle name="标题 3 3 2 2 2 2" xfId="22063"/>
    <cellStyle name="链接单元格 7 3 5 3" xfId="22064"/>
    <cellStyle name="链接单元格 2 2 3 2" xfId="22065"/>
    <cellStyle name="标题 3 8 2 4" xfId="22066"/>
    <cellStyle name="检查单元格 4 5 3" xfId="22067"/>
    <cellStyle name="标题 2 9 2 5" xfId="22068"/>
    <cellStyle name="强调文字颜色 3 9 2 4 2" xfId="22069"/>
    <cellStyle name="40% - 强调文字颜色 3 2 3 2 2" xfId="22070"/>
    <cellStyle name="标题 4 2 2 3 3" xfId="22071"/>
    <cellStyle name="40% - 强调文字颜色 3 5 3 2" xfId="22072"/>
    <cellStyle name="警告文本 2 2 3 6 2" xfId="22073"/>
    <cellStyle name="60% - 强调文字颜色 4 8 3 4" xfId="22074"/>
    <cellStyle name="强调文字颜色 2 2 6 2" xfId="22075"/>
    <cellStyle name="40% - 强调文字颜色 5 3 2 2 3 2 3" xfId="22076"/>
    <cellStyle name="20% - 强调文字颜色 5 14 2 5 2" xfId="22077"/>
    <cellStyle name="40% - 强调文字颜色 5 3 2 4" xfId="22078"/>
    <cellStyle name="40% - 强调文字颜色 5 10 5" xfId="22079"/>
    <cellStyle name="强调文字颜色 2 11 5 2" xfId="22080"/>
    <cellStyle name="60% - 强调文字颜色 5 3 4 2" xfId="22081"/>
    <cellStyle name="20% - 强调文字颜色 5 2 2 5 2 2" xfId="22082"/>
    <cellStyle name="检查单元格 2 2 3 2 5" xfId="22083"/>
    <cellStyle name="常规 3 2 2 3 2 2 2" xfId="22084"/>
    <cellStyle name="20% - 强调文字颜色 2 2 2 2 2 2 2 2 2" xfId="22085"/>
    <cellStyle name="汇总 7 2 2 4 3" xfId="22086"/>
    <cellStyle name="40% - 强调文字颜色 5 8 4" xfId="22087"/>
    <cellStyle name="输入 8 7 2" xfId="22088"/>
    <cellStyle name="40% - 强调文字颜色 1 27 2 2" xfId="22089"/>
    <cellStyle name="60% - 强调文字颜色 3 3 2 3 4" xfId="22090"/>
    <cellStyle name="常规 3 3 2 2 2 2 3" xfId="22091"/>
    <cellStyle name="常规 2 2 3 2 3 3" xfId="22092"/>
    <cellStyle name="40% - 强调文字颜色 4 27 2 2" xfId="22093"/>
    <cellStyle name="40% - 强调文字颜色 4 5" xfId="22094"/>
    <cellStyle name="强调文字颜色 1 5 2 6" xfId="22095"/>
    <cellStyle name="20% - 强调文字颜色 3 8 2 2 4" xfId="22096"/>
    <cellStyle name="计算 7 4 2 2" xfId="22097"/>
    <cellStyle name="常规 5 8 2" xfId="22098"/>
    <cellStyle name="常规 15 3 2 2" xfId="22099"/>
    <cellStyle name="常规 20 3 2 2" xfId="22100"/>
    <cellStyle name="40% - 强调文字颜色 6 2 3 2 2 3" xfId="22101"/>
    <cellStyle name="20% - 强调文字颜色 5 2 2 2 3 2 2" xfId="22102"/>
    <cellStyle name="常规 7 2 7" xfId="22103"/>
    <cellStyle name="20% - 强调文字颜色 4 4 2 2 3 2" xfId="22104"/>
    <cellStyle name="警告文本 8 2 2 2 2" xfId="22105"/>
    <cellStyle name="40% - 强调文字颜色 6 11 3 2" xfId="22106"/>
    <cellStyle name="20% - 强调文字颜色 6 5 2 2 2 2 2" xfId="22107"/>
    <cellStyle name="差 9 2 2" xfId="22108"/>
    <cellStyle name="常规 3 4" xfId="22109"/>
    <cellStyle name="解释性文本 11 6" xfId="22110"/>
    <cellStyle name="强调文字颜色 4 5 2 4 2" xfId="22111"/>
    <cellStyle name="好 2 2 2 4 3" xfId="22112"/>
    <cellStyle name="20% - 强调文字颜色 6 11 2 4" xfId="22113"/>
    <cellStyle name="链接单元格 7 2 2 3 2 2" xfId="22114"/>
    <cellStyle name="好 8 2 2 5 2" xfId="22115"/>
    <cellStyle name="汇总 8 3 3" xfId="22116"/>
    <cellStyle name="差 8 3 5" xfId="22117"/>
    <cellStyle name="40% - 强调文字颜色 3 13 2 3 2 2" xfId="22118"/>
    <cellStyle name="40% - 强调文字颜色 5 2 2 2 3 2 2 2" xfId="22119"/>
    <cellStyle name="标题 4 2 2 3 6" xfId="22120"/>
    <cellStyle name="40% - 强调文字颜色 6 20 7" xfId="22121"/>
    <cellStyle name="60% - 强调文字颜色 1 6 3 2 3" xfId="22122"/>
    <cellStyle name="40% - 强调文字颜色 3 2 2 2 2 4" xfId="22123"/>
    <cellStyle name="60% - 强调文字颜色 3 3 2 2 4" xfId="22124"/>
    <cellStyle name="强调文字颜色 5 6 5" xfId="22125"/>
    <cellStyle name="注释 5 8 2" xfId="22126"/>
    <cellStyle name="警告文本 4 5 2" xfId="22127"/>
    <cellStyle name="强调文字颜色 1 8 3 4" xfId="22128"/>
    <cellStyle name="标题 2 8 2 5" xfId="22129"/>
    <cellStyle name="检查单元格 3 5 3" xfId="22130"/>
    <cellStyle name="常规 3 4 8" xfId="22131"/>
    <cellStyle name="20% - 强调文字颜色 5 3 2 4 2" xfId="22132"/>
    <cellStyle name="常规 7 3 5" xfId="22133"/>
    <cellStyle name="强调文字颜色 4 7 6 2" xfId="22134"/>
    <cellStyle name="40% - 强调文字颜色 6 15 2 2 4" xfId="22135"/>
    <cellStyle name="40% - 强调文字颜色 6 20 2 2 4" xfId="22136"/>
    <cellStyle name="40% - 强调文字颜色 5 3 5 2" xfId="22137"/>
    <cellStyle name="输入 8 2 3 2" xfId="22138"/>
    <cellStyle name="检查单元格 9 2 5 2" xfId="22139"/>
    <cellStyle name="警告文本 9 3 2 2" xfId="22140"/>
    <cellStyle name="60% - 强调文字颜色 2 2 2" xfId="22141"/>
    <cellStyle name="20% - 强调文字颜色 6 2 2 2 2 2 2" xfId="22142"/>
    <cellStyle name="20% - 强调文字颜色 1 14 2 2" xfId="22143"/>
    <cellStyle name="40% - 强调文字颜色 2 12 2 5 2" xfId="22144"/>
    <cellStyle name="常规 8 4 2 3" xfId="22145"/>
    <cellStyle name="常规 11 7 2" xfId="22146"/>
    <cellStyle name="40% - 强调文字颜色 5 3 2 4 3" xfId="22147"/>
    <cellStyle name="60% - 强调文字颜色 3 11 3 2" xfId="22148"/>
    <cellStyle name="常规 2 4 5 2 2 2 3" xfId="22149"/>
    <cellStyle name="注释 5 4 2 6 3" xfId="22150"/>
    <cellStyle name="常规 12 3 4" xfId="22151"/>
    <cellStyle name="60% - 强调文字颜色 1 2 2 6" xfId="22152"/>
    <cellStyle name="差 9 2 2 3 2" xfId="22153"/>
    <cellStyle name="20% - 强调文字颜色 5 16 4 2" xfId="22154"/>
    <cellStyle name="20% - 强调文字颜色 5 21 4 2" xfId="22155"/>
    <cellStyle name="差 11 4" xfId="22156"/>
    <cellStyle name="40% - 强调文字颜色 6 9 2 4 3" xfId="22157"/>
    <cellStyle name="20% - 强调文字颜色 4 3 2 3 3 2" xfId="22158"/>
    <cellStyle name="检查单元格 3 2 2 4" xfId="22159"/>
    <cellStyle name="差 9 2 2 3 2 3" xfId="22160"/>
    <cellStyle name="差 11 4 3" xfId="22161"/>
    <cellStyle name="常规 2 4 2 5 2" xfId="22162"/>
    <cellStyle name="40% - 强调文字颜色 1 20 2 4" xfId="22163"/>
    <cellStyle name="40% - 强调文字颜色 1 15 2 4" xfId="22164"/>
    <cellStyle name="20% - 强调文字颜色 2 14 2 2 2 2" xfId="22165"/>
    <cellStyle name="常规 11 5 2 4" xfId="22166"/>
    <cellStyle name="强调文字颜色 6 2 2 3 2 3" xfId="22167"/>
    <cellStyle name="标题 4 3 2 2 3" xfId="22168"/>
    <cellStyle name="汇总 3 4" xfId="22169"/>
    <cellStyle name="标题 4 2 2 2 2 2" xfId="22170"/>
    <cellStyle name="60% - 强调文字颜色 2 9 2 2 2 2 3" xfId="22171"/>
    <cellStyle name="60% - 强调文字颜色 4 8 3 2 4" xfId="22172"/>
    <cellStyle name="常规 13 2 2 2 2 3 2" xfId="22173"/>
    <cellStyle name="常规 15 6" xfId="22174"/>
    <cellStyle name="常规 20 6" xfId="22175"/>
    <cellStyle name="40% - 强调文字颜色 2 3 2 2" xfId="22176"/>
    <cellStyle name="常规 23 7" xfId="22177"/>
    <cellStyle name="60% - 强调文字颜色 3 5 2 6" xfId="22178"/>
    <cellStyle name="好 5 3 3" xfId="22179"/>
    <cellStyle name="20% - 强调文字颜色 1 26 2" xfId="22180"/>
    <cellStyle name="标题 5 2 3 2 5" xfId="22181"/>
    <cellStyle name="强调文字颜色 2 7 3 6" xfId="22182"/>
    <cellStyle name="常规 17 2 2 2 3" xfId="22183"/>
    <cellStyle name="输出 2 2 3 2 6 2" xfId="22184"/>
    <cellStyle name="输入 4 2 5" xfId="22185"/>
    <cellStyle name="40% - 强调文字颜色 5 2" xfId="22186"/>
    <cellStyle name="标题 2 5 2 3 2 3" xfId="22187"/>
    <cellStyle name="40% - 强调文字颜色 4 5 3" xfId="22188"/>
    <cellStyle name="40% - 强调文字颜色 3 3 2 2 4" xfId="22189"/>
    <cellStyle name="40% - 强调文字颜色 2 17 3 2 2" xfId="22190"/>
    <cellStyle name="40% - 强调文字颜色 2 22 3 2 2" xfId="22191"/>
    <cellStyle name="标题 4 6 2 3" xfId="22192"/>
    <cellStyle name="输出 5 6" xfId="22193"/>
    <cellStyle name="检查单元格 8 4" xfId="22194"/>
    <cellStyle name="20% - 强调文字颜色 4 4 3" xfId="22195"/>
    <cellStyle name="40% - 强调文字颜色 4 27 2" xfId="22196"/>
    <cellStyle name="常规 21 3" xfId="22197"/>
    <cellStyle name="常规 16 3" xfId="22198"/>
    <cellStyle name="40% - 强调文字颜色 6 19 2 4 2 2" xfId="22199"/>
    <cellStyle name="标题 1 5 2 3" xfId="22200"/>
    <cellStyle name="40% - 强调文字颜色 1 7 2 2 4" xfId="22201"/>
    <cellStyle name="60% - 强调文字颜色 6 2 2 2 3 4" xfId="22202"/>
    <cellStyle name="20% - 强调文字颜色 6 9 2 3 2" xfId="22203"/>
    <cellStyle name="40% - 强调文字颜色 3 17 2 4 2 2" xfId="22204"/>
    <cellStyle name="40% - 强调文字颜色 6 9 2 2 4 4" xfId="22205"/>
    <cellStyle name="常规 12 2 2 3 3" xfId="22206"/>
    <cellStyle name="标题 1 11 3" xfId="22207"/>
    <cellStyle name="检查单元格 9 2 2 3 2" xfId="22208"/>
    <cellStyle name="强调文字颜色 6 2 2 3 2 4 2" xfId="22209"/>
    <cellStyle name="好 9 5 3" xfId="22210"/>
    <cellStyle name="60% - 强调文字颜色 2 9 2 3 2 3" xfId="22211"/>
    <cellStyle name="强调文字颜色 3 3 2 2 5 2" xfId="22212"/>
    <cellStyle name="常规 3 2 2 2 6" xfId="22213"/>
    <cellStyle name="计算 11 2 3 3" xfId="22214"/>
    <cellStyle name="40% - 强调文字颜色 1 8 2 2 2" xfId="22215"/>
    <cellStyle name="注释 5 3 2 5" xfId="22216"/>
    <cellStyle name="好 7 4" xfId="22217"/>
    <cellStyle name="40% - 强调文字颜色 6 2 2 2 2 4 2" xfId="22218"/>
    <cellStyle name="计算 11 2 3 2" xfId="22219"/>
    <cellStyle name="20% - 强调文字颜色 2 13 2 2 2 2" xfId="22220"/>
    <cellStyle name="强调文字颜色 1 11 2" xfId="22221"/>
    <cellStyle name="60% - 强调文字颜色 4 10 2 2 3" xfId="22222"/>
    <cellStyle name="标题 4 6 2 2 2 3" xfId="22223"/>
    <cellStyle name="60% - 强调文字颜色 6 12 3" xfId="22224"/>
    <cellStyle name="常规 6 5 3 2" xfId="22225"/>
    <cellStyle name="常规 9 2 6" xfId="22226"/>
    <cellStyle name="40% - 强调文字颜色 5 21 5 2" xfId="22227"/>
    <cellStyle name="40% - 强调文字颜色 5 16 5 2" xfId="22228"/>
    <cellStyle name="标题 1 6 5" xfId="22229"/>
    <cellStyle name="40% - 强调文字颜色 5 26 2 3" xfId="22230"/>
    <cellStyle name="强调文字颜色 6 4 2 7" xfId="22231"/>
    <cellStyle name="常规 2 4 2 2 2 3" xfId="22232"/>
    <cellStyle name="40% - 强调文字颜色 5 4 2 2 2 2" xfId="22233"/>
    <cellStyle name="40% - 强调文字颜色 1 17 3" xfId="22234"/>
    <cellStyle name="40% - 强调文字颜色 1 22 3" xfId="22235"/>
    <cellStyle name="强调文字颜色 1 4 2 2 2" xfId="22236"/>
    <cellStyle name="强调文字颜色 1 9 3 4 3" xfId="22237"/>
    <cellStyle name="适中 2 2 2 2 2" xfId="22238"/>
    <cellStyle name="标题 1 5 4 2" xfId="22239"/>
    <cellStyle name="注释 10 2 2 2" xfId="22240"/>
    <cellStyle name="20% - 强调文字颜色 3 4 2 2 2 2 2" xfId="22241"/>
    <cellStyle name="强调文字颜色 5 5 2 6" xfId="22242"/>
    <cellStyle name="差 11" xfId="22243"/>
    <cellStyle name="20% - 强调文字颜色 2 13" xfId="22244"/>
    <cellStyle name="标题 3 4 3" xfId="22245"/>
    <cellStyle name="注释 6 3 4 2" xfId="22246"/>
    <cellStyle name="20% - 强调文字颜色 5 2 2 6 2" xfId="22247"/>
    <cellStyle name="强调文字颜色 5 10 5 2" xfId="22248"/>
    <cellStyle name="40% - 强调文字颜色 1 13 2 5" xfId="22249"/>
    <cellStyle name="输入 8 5 2" xfId="22250"/>
    <cellStyle name="40% - 强调文字颜色 5 6 4" xfId="22251"/>
    <cellStyle name="汇总 7 2 2 2 3" xfId="22252"/>
    <cellStyle name="强调文字颜色 3 11 2 4" xfId="22253"/>
    <cellStyle name="差 9 5" xfId="22254"/>
    <cellStyle name="常规 9 4 2 3 3" xfId="22255"/>
    <cellStyle name="标题 3 2 2 3 6" xfId="22256"/>
    <cellStyle name="20% - 强调文字颜色 4 6 5" xfId="22257"/>
    <cellStyle name="常规 2 2 2 2 2 3" xfId="22258"/>
    <cellStyle name="40% - 强调文字颜色 5 2 2 2 2 2" xfId="22259"/>
    <cellStyle name="链接单元格 10 5" xfId="22260"/>
    <cellStyle name="解释性文本 2 2 2 5" xfId="22261"/>
    <cellStyle name="60% - 强调文字颜色 6 7 2 2" xfId="22262"/>
    <cellStyle name="常规 16 2 4 4" xfId="22263"/>
    <cellStyle name="强调文字颜色 2 7 2 5 3" xfId="22264"/>
    <cellStyle name="40% - 强调文字颜色 6 7 2" xfId="22265"/>
    <cellStyle name="60% - 强调文字颜色 2 2 2 2 2 5" xfId="22266"/>
    <cellStyle name="60% - 强调文字颜色 1 4 2 2 2 2" xfId="22267"/>
    <cellStyle name="20% - 强调文字颜色 2 19 3 2" xfId="22268"/>
    <cellStyle name="注释 9 3" xfId="22269"/>
    <cellStyle name="解释性文本 3 2 5" xfId="22270"/>
    <cellStyle name="输出 10 2 2" xfId="22271"/>
    <cellStyle name="强调文字颜色 1 7 2 2 6" xfId="22272"/>
    <cellStyle name="40% - 强调文字颜色 3 2 2 5 2" xfId="22273"/>
    <cellStyle name="标题 2 7 4 2 3" xfId="22274"/>
    <cellStyle name="20% - 强调文字颜色 3 15 3 2" xfId="22275"/>
    <cellStyle name="20% - 强调文字颜色 3 20 3 2" xfId="22276"/>
    <cellStyle name="解释性文本 4 2" xfId="22277"/>
    <cellStyle name="40% - 强调文字颜色 3 9 2 3 2" xfId="22278"/>
    <cellStyle name="20% - 强调文字颜色 5 6 5" xfId="22279"/>
    <cellStyle name="常规 2 2 2 3 2 3" xfId="22280"/>
    <cellStyle name="40% - 强调文字颜色 5 2 2 3 2 2" xfId="22281"/>
    <cellStyle name="常规 19 3 3 2 2" xfId="22282"/>
    <cellStyle name="20% - 强调文字颜色 6 6 4 2 2" xfId="22283"/>
    <cellStyle name="40% - 强调文字颜色 4 12 2 2" xfId="22284"/>
    <cellStyle name="强调文字颜色 2 3 2 2 4" xfId="22285"/>
    <cellStyle name="40% - 强调文字颜色 2 5 3 2" xfId="22286"/>
    <cellStyle name="标题 3 3 2" xfId="22287"/>
    <cellStyle name="40% - 强调文字颜色 3 20 2 2 2 2" xfId="22288"/>
    <cellStyle name="40% - 强调文字颜色 3 15 2 2 2 2" xfId="22289"/>
    <cellStyle name="40% - 强调文字颜色 1 26 2 2" xfId="22290"/>
    <cellStyle name="好 12 2 3" xfId="22291"/>
    <cellStyle name="40% - 强调文字颜色 4 8 4" xfId="22292"/>
    <cellStyle name="输入 7 7 2" xfId="22293"/>
    <cellStyle name="差 2 3" xfId="22294"/>
    <cellStyle name="计算 6 2 2 3" xfId="22295"/>
    <cellStyle name="差 12 3" xfId="22296"/>
    <cellStyle name="60% - 强调文字颜色 3 8 2 2 6" xfId="22297"/>
    <cellStyle name="差 9 2 3" xfId="22298"/>
    <cellStyle name="常规 9 3 2 3" xfId="22299"/>
    <cellStyle name="常规 3 3 2 3 2 2 2 3" xfId="22300"/>
    <cellStyle name="40% - 强调文字颜色 6 2 2 2 2 2 2 4" xfId="22301"/>
    <cellStyle name="标题 3 2 2 2 2 3 4" xfId="22302"/>
    <cellStyle name="40% - 强调文字颜色 1 6" xfId="22303"/>
    <cellStyle name="标题 7 2" xfId="22304"/>
    <cellStyle name="强调文字颜色 5 8 3" xfId="22305"/>
    <cellStyle name="警告文本 3 2 6 2" xfId="22306"/>
    <cellStyle name="40% - 强调文字颜色 3 4 2 2 2" xfId="22307"/>
    <cellStyle name="检查单元格 2 2 7 2" xfId="22308"/>
    <cellStyle name="60% - 强调文字颜色 1 7 4 2 3" xfId="22309"/>
    <cellStyle name="60% - 强调文字颜色 6 8 6" xfId="22310"/>
    <cellStyle name="输出 9 2 2 7 2" xfId="22311"/>
    <cellStyle name="常规 2 3 2 3 3 3" xfId="22312"/>
    <cellStyle name="40% - 强调文字颜色 5 3 2 3 3 2" xfId="22313"/>
    <cellStyle name="60% - 强调文字颜色 4 2 2 2 2 2 2" xfId="22314"/>
    <cellStyle name="60% - 强调文字颜色 4 10 2 4 2 2" xfId="22315"/>
    <cellStyle name="20% - 强调文字颜色 4 2 2 3 2 2 2" xfId="22316"/>
    <cellStyle name="好 7 7" xfId="22317"/>
    <cellStyle name="60% - 强调文字颜色 6 12 2 3" xfId="22318"/>
    <cellStyle name="标题 4 3 2 2 3 4" xfId="22319"/>
    <cellStyle name="差 2 2 3 2 3 3" xfId="22320"/>
    <cellStyle name="货币[0]" xfId="22321" builtinId="7"/>
    <cellStyle name="标题 4 2 4 2" xfId="22322"/>
    <cellStyle name="60% - 强调文字颜色 2 9 2 2 5" xfId="22323"/>
    <cellStyle name="60% - 强调文字颜色 4 2 2 2 2 3 3" xfId="22324"/>
    <cellStyle name="40% - 强调文字颜色 2 3 2" xfId="22325"/>
    <cellStyle name="强调文字颜色 6 6 2 5 2" xfId="22326"/>
    <cellStyle name="40% - 强调文字颜色 6 2 2 2 2 2 2 2 3" xfId="22327"/>
    <cellStyle name="解释性文本 2 2 3 5 2" xfId="22328"/>
    <cellStyle name="链接单元格 11 5 2" xfId="22329"/>
    <cellStyle name="强调文字颜色 2 3 2 7" xfId="22330"/>
    <cellStyle name="警告文本 2 2 3 2 5 3" xfId="22331"/>
    <cellStyle name="40% - 强调文字颜色 5 4 2" xfId="22332"/>
    <cellStyle name="40% - 强调文字颜色 1 9 2 2 4" xfId="22333"/>
    <cellStyle name="注释 7 3 2 6" xfId="22334"/>
    <cellStyle name="40% - 强调文字颜色 4 9 2 2 2 2" xfId="22335"/>
    <cellStyle name="常规 2 2 5 4" xfId="22336"/>
    <cellStyle name="常规 4 2 2 2 2 2 2 2" xfId="22337"/>
    <cellStyle name="60% - 强调文字颜色 1 11 3 3" xfId="22338"/>
    <cellStyle name="60% - 强调文字颜色 5 3 2" xfId="22339"/>
    <cellStyle name="强调文字颜色 2 11 3" xfId="22340"/>
    <cellStyle name="常规 5 5 2 2 3" xfId="22341"/>
    <cellStyle name="链接单元格 7 3 2 2" xfId="22342"/>
    <cellStyle name="注释 5 3 2 2 2 2" xfId="22343"/>
    <cellStyle name="60% - 强调文字颜色 4 10 2 2 4" xfId="22344"/>
    <cellStyle name="40% - 强调文字颜色 1 7 3 2 3 2" xfId="22345"/>
    <cellStyle name="计算 7 2 2 4" xfId="22346"/>
    <cellStyle name="强调文字颜色 3 9 3 4" xfId="22347"/>
    <cellStyle name="40% - 强调文字颜色 3 2 4 2" xfId="22348"/>
    <cellStyle name="标题 4 7 2 2 2 3" xfId="22349"/>
    <cellStyle name="标题 5 2 3 3 2 2" xfId="22350"/>
    <cellStyle name="适中 7 6 2" xfId="22351"/>
    <cellStyle name="60% - 强调文字颜色 6 9 2 2 6" xfId="22352"/>
    <cellStyle name="40% - 强调文字颜色 6 20 3" xfId="22353"/>
    <cellStyle name="40% - 强调文字颜色 6 15 3" xfId="22354"/>
    <cellStyle name="常规 16 2 2 3 2 2 2" xfId="22355"/>
    <cellStyle name="常规 2 3 5 5" xfId="22356"/>
    <cellStyle name="40% - 强调文字颜色 6 7 2 2 2 4" xfId="22357"/>
    <cellStyle name="常规 4 2 2 4 3 4" xfId="22358"/>
    <cellStyle name="40% - 强调文字颜色 4 17 2 2 2" xfId="22359"/>
    <cellStyle name="40% - 强调文字颜色 4 22 2 2 2" xfId="22360"/>
    <cellStyle name="40% - 强调文字颜色 2 16 4" xfId="22361"/>
    <cellStyle name="40% - 强调文字颜色 2 21 4" xfId="22362"/>
    <cellStyle name="60% - 强调文字颜色 3 6 2 2 2 3" xfId="22363"/>
    <cellStyle name="好 4 2 4" xfId="22364"/>
    <cellStyle name="常规 5 7 3 2 2" xfId="22365"/>
    <cellStyle name="20% - 强调文字颜色 6 2 2 3 3 3" xfId="22366"/>
    <cellStyle name="解释性文本 7 3 4" xfId="22367"/>
    <cellStyle name="常规 7 2 2 5 3" xfId="22368"/>
    <cellStyle name="40% - 强调文字颜色 6 16 2 3 4" xfId="22369"/>
    <cellStyle name="40% - 强调文字颜色 6 21 2 3 4" xfId="22370"/>
    <cellStyle name="60% - 强调文字颜色 3 8 6" xfId="22371"/>
    <cellStyle name="40% - 强调文字颜色 3 11 4" xfId="22372"/>
    <cellStyle name="解释性文本 11 5" xfId="22373"/>
    <cellStyle name="输入 7 2 2 4 2" xfId="22374"/>
    <cellStyle name="20% - 强调文字颜色 5 27" xfId="22375"/>
    <cellStyle name="标题 3 3 2 2 3" xfId="22376"/>
    <cellStyle name="40% - 强调文字颜色 4 10 2 4" xfId="22377"/>
    <cellStyle name="20% - 强调文字颜色 2 4 4 2" xfId="22378"/>
    <cellStyle name="40% - 强调文字颜色 5 7" xfId="22379"/>
    <cellStyle name="标题 3 2 2 3 2 2 2" xfId="22380"/>
    <cellStyle name="强调文字颜色 4 2 2 2 3 2" xfId="22381"/>
    <cellStyle name="标题 2 8 2 2 2 3" xfId="22382"/>
    <cellStyle name="强调文字颜色 1 3 2 2 2 2" xfId="22383"/>
    <cellStyle name="40% - 强调文字颜色 4 4 2 2 2 2 2" xfId="22384"/>
    <cellStyle name="警告文本 2 2 3 2 6" xfId="22385"/>
    <cellStyle name="汇总 5 2 3 3" xfId="22386"/>
    <cellStyle name="40% - 强调文字颜色 4 6 2 3 2" xfId="22387"/>
    <cellStyle name="20% - 强调文字颜色 6 25 2" xfId="22388"/>
    <cellStyle name="40% - 强调文字颜色 5 7 2 2 3 2" xfId="22389"/>
    <cellStyle name="强调文字颜色 3 3 4 2" xfId="22390"/>
    <cellStyle name="标题 4 3 2 3 2 3" xfId="22391"/>
    <cellStyle name="20% - 强调文字颜色 1 7 5 2" xfId="22392"/>
    <cellStyle name="60% - 强调文字颜色 2 11 3 2" xfId="22393"/>
    <cellStyle name="强调文字颜色 2 10 2 5 2" xfId="22394"/>
    <cellStyle name="检查单元格 5 2 2 2" xfId="22395"/>
    <cellStyle name="常规 4 3 2 4 2 4" xfId="22396"/>
    <cellStyle name="标题 1 2 4 3" xfId="22397"/>
    <cellStyle name="20% - 强调文字颜色 3 7 2 2 2" xfId="22398"/>
    <cellStyle name="好 9 7" xfId="22399"/>
    <cellStyle name="20% - 强调文字颜色 4 2 2 3 2 4 2" xfId="22400"/>
    <cellStyle name="60% - 强调文字颜色 6 6 2 3 4" xfId="22401"/>
    <cellStyle name="强调文字颜色 4 10 2 6 2" xfId="22402"/>
    <cellStyle name="注释 5 11" xfId="22403"/>
    <cellStyle name="40% - 强调文字颜色 5 7 3 5" xfId="22404"/>
    <cellStyle name="60% - 强调文字颜色 4 7 2 2" xfId="22405"/>
    <cellStyle name="常规 14 2 4 4" xfId="22406"/>
    <cellStyle name="40% - 强调文字颜色 6 10 2 3" xfId="22407"/>
    <cellStyle name="常规 13 2 4 2 2" xfId="22408"/>
    <cellStyle name="强调文字颜色 1 2 2 2 2 5 3" xfId="22409"/>
    <cellStyle name="强调文字颜色 2 9 3 5 2" xfId="22410"/>
    <cellStyle name="常规 6 2 2 3" xfId="22411"/>
    <cellStyle name="标题 3 2 2 5 2" xfId="22412"/>
    <cellStyle name="40% - 强调文字颜色 1 16 2 2" xfId="22413"/>
    <cellStyle name="40% - 强调文字颜色 1 21 2 2" xfId="22414"/>
    <cellStyle name="40% - 强调文字颜色 5 14 2 4 2" xfId="22415"/>
    <cellStyle name="强调文字颜色 4 6 2 7" xfId="22416"/>
    <cellStyle name="40% - 强调文字颜色 6 9 2 2 3 4" xfId="22417"/>
    <cellStyle name="常规 12 2 2 2 3" xfId="22418"/>
    <cellStyle name="强调文字颜色 3 6 2 2 2 2" xfId="22419"/>
    <cellStyle name="好 2 2 3 3 2 2" xfId="22420"/>
    <cellStyle name="常规 11 3 2 2 2 2" xfId="22421"/>
    <cellStyle name="常规 5 3 4 3 2" xfId="22422"/>
    <cellStyle name="常规 12 2 2 2 2 3 3" xfId="22423"/>
    <cellStyle name="60% - 强调文字颜色 4 5 3" xfId="22424"/>
    <cellStyle name="注释 5 2 2 2" xfId="22425"/>
    <cellStyle name="常规 3 4 2 3 2 2 3" xfId="22426"/>
    <cellStyle name="标题 6 2 2 3 4" xfId="22427"/>
    <cellStyle name="40% - 强调文字颜色 6 7 2 2 2 2 2 2" xfId="22428"/>
    <cellStyle name="40% - 强调文字颜色 5 7 3 2 2 3" xfId="22429"/>
    <cellStyle name="20% - 强调文字颜色 6 5 2" xfId="22430"/>
    <cellStyle name="输入 8 2 5 3" xfId="22431"/>
    <cellStyle name="强调文字颜色 2 7 2 3" xfId="22432"/>
    <cellStyle name="60% - 强调文字颜色 6 6" xfId="22433"/>
    <cellStyle name="20% - 强调文字颜色 1 2 2 2 2 4" xfId="22434"/>
    <cellStyle name="强调文字颜色 6 11 2 4 3" xfId="22435"/>
    <cellStyle name="60% - 强调文字颜色 5 7 7" xfId="22436"/>
    <cellStyle name="40% - 强调文字颜色 1 11 5" xfId="22437"/>
    <cellStyle name="警告文本 7 2 2 4" xfId="22438"/>
    <cellStyle name="60% - 强调文字颜色 4 8 5 2" xfId="22439"/>
    <cellStyle name="常规 12 3 3 3" xfId="22440"/>
    <cellStyle name="20% - 强调文字颜色 4 7 2 2 4" xfId="22441"/>
    <cellStyle name="60% - 强调文字颜色 1 2 2 5 3" xfId="22442"/>
    <cellStyle name="标题 10 5" xfId="22443"/>
    <cellStyle name="40% - 强调文字颜色 5 9 2 2 5 3" xfId="22444"/>
    <cellStyle name="40% - 强调文字颜色 5 4 3 2" xfId="22445"/>
    <cellStyle name="强调文字颜色 5 6 6" xfId="22446"/>
    <cellStyle name="常规 15 2 2 2 2 2 2" xfId="22447"/>
    <cellStyle name="40% - 强调文字颜色 1 9 2 2 5 2" xfId="22448"/>
    <cellStyle name="标题 4 8 2 5" xfId="22449"/>
    <cellStyle name="常规 13 2 2 2 2 2 2 2" xfId="22450"/>
    <cellStyle name="标题 4 2 2 3 2 4 3" xfId="22451"/>
    <cellStyle name="强调文字颜色 4 7 3 3 2" xfId="22452"/>
    <cellStyle name="计算 8 2 2 4 2 2" xfId="22453"/>
    <cellStyle name="标题 1 7 3 3 4" xfId="22454"/>
    <cellStyle name="20% - 强调文字颜色 1 3 2 2 4 2" xfId="22455"/>
    <cellStyle name="链接单元格 3 6" xfId="22456"/>
    <cellStyle name="强调文字颜色 6 7 3" xfId="22457"/>
    <cellStyle name="20% - 强调文字颜色 6 17 2 4 2 2" xfId="22458"/>
    <cellStyle name="检查单元格 7 2 2 6 2" xfId="22459"/>
    <cellStyle name="差 9 2 2 2" xfId="22460"/>
    <cellStyle name="差 12 2 2" xfId="22461"/>
    <cellStyle name="60% - 强调文字颜色 3 8 2 2 5 2" xfId="22462"/>
    <cellStyle name="强调文字颜色 2 5" xfId="22463"/>
    <cellStyle name="60% - 强调文字颜色 4 8 2 3 4" xfId="22464"/>
    <cellStyle name="好 2 2 3" xfId="22465"/>
    <cellStyle name="好 9 2 2 7" xfId="22466"/>
    <cellStyle name="常规 2 2 5 4 2" xfId="22467"/>
    <cellStyle name="标题 12 5" xfId="22468"/>
    <cellStyle name="检查单元格 8 5" xfId="22469"/>
    <cellStyle name="常规 15 2 2 2 2 4" xfId="22470"/>
    <cellStyle name="20% - 强调文字颜色 4 4 4" xfId="22471"/>
    <cellStyle name="适中 8 2 3 2" xfId="22472"/>
    <cellStyle name="常规 2 2 4 2 2 2" xfId="22473"/>
    <cellStyle name="20% - 强调文字颜色 4 17 2 4 2 2" xfId="22474"/>
    <cellStyle name="常规 16 2 3 3 2" xfId="22475"/>
    <cellStyle name="标题 2 9 2 4 2" xfId="22476"/>
    <cellStyle name="强调文字颜色 5 7 3 6" xfId="22477"/>
    <cellStyle name="强调文字颜色 1 2 2 2 2 5 2" xfId="22478"/>
    <cellStyle name="注释 5 3 3 3" xfId="22479"/>
    <cellStyle name="40% - 强调文字颜色 2 10 2 4 2" xfId="22480"/>
    <cellStyle name="常规 2 4 2 2 2 2" xfId="22481"/>
    <cellStyle name="40% - 强调文字颜色 5 26 2 2" xfId="22482"/>
    <cellStyle name="60% - 强调文字颜色 2 2 2 4 2 2" xfId="22483"/>
    <cellStyle name="常规 11 2 3 4 4" xfId="22484"/>
    <cellStyle name="解释性文本 10 2" xfId="22485"/>
    <cellStyle name="40% - 强调文字颜色 1 13 2 3 2 2" xfId="22486"/>
    <cellStyle name="60% - 强调文字颜色 2 4 2 2 4" xfId="22487"/>
    <cellStyle name="40% - 强调文字颜色 6 14 2 5" xfId="22488"/>
    <cellStyle name="20% - 强调文字颜色 4 9 2 4 2" xfId="22489"/>
    <cellStyle name="40% - 强调文字颜色 6 27 4" xfId="22490"/>
    <cellStyle name="汇总 5 2" xfId="22491"/>
    <cellStyle name="60% - 强调文字颜色 4 4 5" xfId="22492"/>
    <cellStyle name="常规 13 3 4" xfId="22493"/>
    <cellStyle name="解释性文本 5 2 4" xfId="22494"/>
    <cellStyle name="40% - 强调文字颜色 5 5 2 3 2 3" xfId="22495"/>
    <cellStyle name="注释 5 2 5 2" xfId="22496"/>
    <cellStyle name="40% - 强调文字颜色 6 18 2 3 2 2" xfId="22497"/>
    <cellStyle name="解释性文本 6 2" xfId="22498"/>
    <cellStyle name="20% - 强调文字颜色 3 20 5 2" xfId="22499"/>
    <cellStyle name="强调文字颜色 3 5 2 3 2 2" xfId="22500"/>
    <cellStyle name="常规 2 7 2 2 2" xfId="22501"/>
    <cellStyle name="40% - 强调文字颜色 1 17" xfId="22502"/>
    <cellStyle name="40% - 强调文字颜色 1 22" xfId="22503"/>
    <cellStyle name="标题 5 2 3 2 3 2 3" xfId="22504"/>
    <cellStyle name="差 6 6" xfId="22505"/>
    <cellStyle name="常规 14 2 2 2" xfId="22506"/>
    <cellStyle name="常规 19 3 4 3" xfId="22507"/>
    <cellStyle name="常规 4 2 2 3 3 2" xfId="22508"/>
    <cellStyle name="注释 19 8" xfId="22509"/>
    <cellStyle name="40% - 强调文字颜色 2 5 2 2" xfId="22510"/>
    <cellStyle name="40% - 强调文字颜色 3 9 5" xfId="22511"/>
    <cellStyle name="注释 18 2 3" xfId="22512"/>
    <cellStyle name="常规 14 2 2 2 3 2 3" xfId="22513"/>
    <cellStyle name="强调文字颜色 6 2 2 2 2 6 2" xfId="22514"/>
    <cellStyle name="40% - 强调文字颜色 5 6 2 4 2" xfId="22515"/>
    <cellStyle name="20% - 强调文字颜色 3 2 4 2 2" xfId="22516"/>
    <cellStyle name="40% - 强调文字颜色 6 2 6" xfId="22517"/>
    <cellStyle name="强调文字颜色 3 7 6 2" xfId="22518"/>
    <cellStyle name="强调文字颜色 1 2 2 2 2 2" xfId="22519"/>
    <cellStyle name="20% - 强调文字颜色 4 10 5 2" xfId="22520"/>
    <cellStyle name="解释性文本 3 2 6" xfId="22521"/>
    <cellStyle name="差 10 4 3" xfId="22522"/>
    <cellStyle name="常规 19 2 2 5" xfId="22523"/>
    <cellStyle name="常规 13 2 2 2 4 3" xfId="22524"/>
    <cellStyle name="检查单元格 2 2 6 3" xfId="22525"/>
    <cellStyle name="警告文本 3 2 5 3" xfId="22526"/>
    <cellStyle name="检查单元格 6 2 2 2 2" xfId="22527"/>
    <cellStyle name="常规 25 3 3" xfId="22528"/>
    <cellStyle name="常规 30 3 3" xfId="22529"/>
    <cellStyle name="强调文字颜色 2 8 3 2 2 2" xfId="22530"/>
    <cellStyle name="40% - 强调文字颜色 3 10 2 3 2 2" xfId="22531"/>
    <cellStyle name="常规 2 3 6 2" xfId="22532"/>
    <cellStyle name="60% - 强调文字颜色 2 3 2 2 3 4" xfId="22533"/>
    <cellStyle name="40% - 强调文字颜色 1 12 2 4 2 2" xfId="22534"/>
    <cellStyle name="强调文字颜色 3 7 2 6 2" xfId="22535"/>
    <cellStyle name="注释 3 2 6 3" xfId="22536"/>
    <cellStyle name="标题 1 2 2 3 3 4" xfId="22537"/>
    <cellStyle name="60% - 强调文字颜色 1 7 2 2" xfId="22538"/>
    <cellStyle name="强调文字颜色 5 8 2 2 6 2" xfId="22539"/>
    <cellStyle name="常规 11 2 4 4" xfId="22540"/>
    <cellStyle name="60% - 强调文字颜色 6 8 4 3" xfId="22541"/>
    <cellStyle name="强调文字颜色 3 2 2 2 2 4 2" xfId="22542"/>
    <cellStyle name="40% - 强调文字颜色 6 8 2 5" xfId="22543"/>
    <cellStyle name="40% - 强调文字颜色 3 16" xfId="22544"/>
    <cellStyle name="40% - 强调文字颜色 3 21" xfId="22545"/>
    <cellStyle name="60% - 强调文字颜色 6 10 2 2 4" xfId="22546"/>
    <cellStyle name="解释性文本 2 2 3 3 2 2" xfId="22547"/>
    <cellStyle name="标题 1 6 2" xfId="22548"/>
    <cellStyle name="注释 16 2 3" xfId="22549"/>
    <cellStyle name="40% - 强调文字颜色 1 9 5" xfId="22550"/>
    <cellStyle name="40% - 强调文字颜色 6 17 3 2 3" xfId="22551"/>
    <cellStyle name="40% - 强调文字颜色 6 22 3 2 3" xfId="22552"/>
    <cellStyle name="适中 2 2 2 2 5" xfId="22553"/>
    <cellStyle name="40% - 强调文字颜色 4 7 2 2 2 2" xfId="22554"/>
    <cellStyle name="强调文字颜色 4 2 2" xfId="22555"/>
    <cellStyle name="标题 1 6 6" xfId="22556"/>
    <cellStyle name="常规 9 2 7" xfId="22557"/>
    <cellStyle name="强调文字颜色 2 10 2 7" xfId="22558"/>
    <cellStyle name="链接单元格 6 2 4 2" xfId="22559"/>
    <cellStyle name="常规 8 2 2 3" xfId="22560"/>
    <cellStyle name="20% - 强调文字颜色 1 12 2 2" xfId="22561"/>
    <cellStyle name="警告文本 7 2 2 7" xfId="22562"/>
    <cellStyle name="60% - 强调文字颜色 5 7 2 3 2" xfId="22563"/>
    <cellStyle name="解释性文本 3 2 2 4" xfId="22564"/>
    <cellStyle name="常规 12 2 2 2 3 2" xfId="22565"/>
    <cellStyle name="60% - 强调文字颜色 6 2 2 2 2 3 3" xfId="22566"/>
    <cellStyle name="适中 4 2 6 2" xfId="22567"/>
    <cellStyle name="常规 2 4 5 4 2" xfId="22568"/>
    <cellStyle name="20% - 强调文字颜色 3 15 2 2 2" xfId="22569"/>
    <cellStyle name="20% - 强调文字颜色 3 20 2 2 2" xfId="22570"/>
    <cellStyle name="常规 15 4 2 3" xfId="22571"/>
    <cellStyle name="40% - 强调文字颜色 6 7 2 3 5" xfId="22572"/>
    <cellStyle name="强调文字颜色 5 10 7" xfId="22573"/>
    <cellStyle name="输出 4 2 3" xfId="22574"/>
    <cellStyle name="检查单元格 10 2 6" xfId="22575"/>
    <cellStyle name="汇总 5 2 3 2" xfId="22576"/>
    <cellStyle name="常规 3 4 5 2 2" xfId="22577"/>
    <cellStyle name="汇总 3 2 2 2" xfId="22578"/>
    <cellStyle name="差 3 2 4 2" xfId="22579"/>
    <cellStyle name="20% - 强调文字颜色 2 2 2 5 2" xfId="22580"/>
    <cellStyle name="40% - 强调文字颜色 4 2 2 2 2 2 3" xfId="22581"/>
    <cellStyle name="解释性文本 2 2 5" xfId="22582"/>
    <cellStyle name="解释性文本 2 2 7 2" xfId="22583"/>
    <cellStyle name="计算 11 3" xfId="22584"/>
    <cellStyle name="标题 2 8 2" xfId="22585"/>
    <cellStyle name="强调文字颜色 5 6 2 6 2" xfId="22586"/>
    <cellStyle name="计算 2 2 3 2 3 4" xfId="22587"/>
    <cellStyle name="标题 2 3 2" xfId="22588"/>
    <cellStyle name="20% - 强调文字颜色 4 2 2 5 2" xfId="22589"/>
    <cellStyle name="常规 19 3 6" xfId="22590"/>
    <cellStyle name="解释性文本 9 2 4 2" xfId="22591"/>
    <cellStyle name="20% - 强调文字颜色 5 2 2 3 3" xfId="22592"/>
    <cellStyle name="60% - 强调文字颜色 6 7 3 2" xfId="22593"/>
    <cellStyle name="标题 1 2 2 2 2 3" xfId="22594"/>
    <cellStyle name="40% - 强调文字颜色 4 19 2 2 2 2" xfId="22595"/>
    <cellStyle name="标题 1 2 2" xfId="22596"/>
    <cellStyle name="强调文字颜色 1 2 2 2 2 7" xfId="22597"/>
    <cellStyle name="60% - 强调文字颜色 2 9 3 3 3" xfId="22598"/>
    <cellStyle name="差 2 5" xfId="22599"/>
    <cellStyle name="40% - 强调文字颜色 5 9 2 2 3" xfId="22600"/>
    <cellStyle name="40% - 强调文字颜色 5 4 2 4 2" xfId="22601"/>
    <cellStyle name="20% - 强调文字颜色 4 2 2 2 2 2 2 2 2" xfId="22602"/>
    <cellStyle name="40% - 强调文字颜色 2 16 5" xfId="22603"/>
    <cellStyle name="40% - 强调文字颜色 2 21 5" xfId="22604"/>
    <cellStyle name="强调文字颜色 3 2 2 2 2 2 2" xfId="22605"/>
    <cellStyle name="60% - 强调文字颜色 5 11 3 3" xfId="22606"/>
    <cellStyle name="强调文字颜色 1 2 2 3 2 6 2" xfId="22607"/>
    <cellStyle name="常规 2 2 5 2 2 4" xfId="22608"/>
    <cellStyle name="强调文字颜色 2 7 6 3" xfId="22609"/>
    <cellStyle name="好 11 3 3" xfId="22610"/>
    <cellStyle name="警告文本 3 2 5 2" xfId="22611"/>
    <cellStyle name="常规 10 2 2 2 3 2 3" xfId="22612"/>
    <cellStyle name="适中 4 5" xfId="22613"/>
    <cellStyle name="强调文字颜色 6 9 2 2 2 2 2" xfId="22614"/>
    <cellStyle name="强调文字颜色 1 6 5" xfId="22615"/>
    <cellStyle name="强调文字颜色 6 8 3 4 2" xfId="22616"/>
    <cellStyle name="60% - 强调文字颜色 3 9 2 2 4 2 2" xfId="22617"/>
    <cellStyle name="解释性文本 6 5" xfId="22618"/>
    <cellStyle name="40% - 强调文字颜色 5 5 2 3 3" xfId="22619"/>
    <cellStyle name="链接单元格 2 2 2 3 2 2" xfId="22620"/>
    <cellStyle name="60% - 强调文字颜色 4 3 4 2" xfId="22621"/>
    <cellStyle name="好 5 3" xfId="22622"/>
    <cellStyle name="20% - 强调文字颜色 5 13 4" xfId="22623"/>
    <cellStyle name="20% - 强调文字颜色 6 7 3 3 2 2" xfId="22624"/>
    <cellStyle name="60% - 强调文字颜色 2 3 2 2 2 2 2" xfId="22625"/>
    <cellStyle name="链接单元格 2 2 2 2 5 2" xfId="22626"/>
    <cellStyle name="常规 10 2 2 2 3 3" xfId="22627"/>
    <cellStyle name="60% - 强调文字颜色 5 7 3 3 2" xfId="22628"/>
    <cellStyle name="强调文字颜色 1 9 7" xfId="22629"/>
    <cellStyle name="强调文字颜色 6 3 2 5 3" xfId="22630"/>
    <cellStyle name="标题 2 5 3" xfId="22631"/>
    <cellStyle name="注释 6 2 5 2" xfId="22632"/>
    <cellStyle name="解释性文本 6 5 2" xfId="22633"/>
    <cellStyle name="40% - 强调文字颜色 4 9 2 2 4 2" xfId="22634"/>
    <cellStyle name="好 9 2 2 2 4" xfId="22635"/>
    <cellStyle name="40% - 强调文字颜色 5 8 2 2 6" xfId="22636"/>
    <cellStyle name="解释性文本 7 5" xfId="22637"/>
    <cellStyle name="计算 7 2 2 3 2 2" xfId="22638"/>
    <cellStyle name="60% - 强调文字颜色 5 2 2 3 3 2" xfId="22639"/>
    <cellStyle name="标题 4 7 2 2 4 2" xfId="22640"/>
    <cellStyle name="注释 9 2 2" xfId="22641"/>
    <cellStyle name="常规 9 2 3 2" xfId="22642"/>
    <cellStyle name="40% - 强调文字颜色 6 17 2 4 2 3" xfId="22643"/>
    <cellStyle name="常规 38 2 2 3" xfId="22644"/>
    <cellStyle name="标题 1 6 2 2" xfId="22645"/>
    <cellStyle name="40% - 强调文字颜色 5 7 2 4 2" xfId="22646"/>
    <cellStyle name="40% - 强调文字颜色 2 11 2 5" xfId="22647"/>
    <cellStyle name="解释性文本 9 2 2 2 2" xfId="22648"/>
    <cellStyle name="40% - 强调文字颜色 4 7 2 5" xfId="22649"/>
    <cellStyle name="60% - 强调文字颜色 5 7 4 2 2" xfId="22650"/>
    <cellStyle name="60% - 强调文字颜色 5 9" xfId="22651"/>
    <cellStyle name="常规 2 2 2 4 4 2" xfId="22652"/>
    <cellStyle name="适中 2 2 2 5 2" xfId="22653"/>
    <cellStyle name="汇总 9 2 5" xfId="22654"/>
    <cellStyle name="常规 10 2 3 2 4" xfId="22655"/>
    <cellStyle name="常规 12 4 3" xfId="22656"/>
    <cellStyle name="40% - 强调文字颜色 6 18 3 2 2" xfId="22657"/>
    <cellStyle name="40% - 强调文字颜色 5 9 2 4 2" xfId="22658"/>
    <cellStyle name="差 4 4" xfId="22659"/>
    <cellStyle name="注释 10 2" xfId="22660"/>
    <cellStyle name="40% - 强调文字颜色 1 7 4 3" xfId="22661"/>
    <cellStyle name="标题 2 2 2 2" xfId="22662"/>
    <cellStyle name="20% - 强调文字颜色 1 7 2 5" xfId="22663"/>
    <cellStyle name="60% - 强调文字颜色 6 7 2 2 2" xfId="22664"/>
    <cellStyle name="20% - 强调文字颜色 6 3 2 3 2 2" xfId="22665"/>
    <cellStyle name="60% - 强调文字颜色 4 4 2 5" xfId="22666"/>
    <cellStyle name="60% - 强调文字颜色 4 4 3 2 2" xfId="22667"/>
    <cellStyle name="强调文字颜色 6 9 2 2 7" xfId="22668"/>
    <cellStyle name="60% - 强调文字颜色 4 2 2 4 2 2" xfId="22669"/>
    <cellStyle name="标题 1 7 2 2 3 2" xfId="22670"/>
    <cellStyle name="检查单元格 9 2 3" xfId="22671"/>
    <cellStyle name="强调文字颜色 3 3 5" xfId="22672"/>
    <cellStyle name="40% - 强调文字颜色 6 7 8" xfId="22673"/>
    <cellStyle name="60% - 强调文字颜色 1 10 2" xfId="22674"/>
    <cellStyle name="标题 13 2 3" xfId="22675"/>
    <cellStyle name="强调文字颜色 4 5 6 2" xfId="22676"/>
    <cellStyle name="常规 5 3 5" xfId="22677"/>
    <cellStyle name="20% - 强调文字颜色 3 14 4 2 2" xfId="22678"/>
    <cellStyle name="60% - 强调文字颜色 3 9 3 2 2 2" xfId="22679"/>
    <cellStyle name="好 8 3 2 2 3" xfId="22680"/>
    <cellStyle name="40% - 强调文字颜色 4 9 2 2 5" xfId="22681"/>
    <cellStyle name="常规 3 8" xfId="22682"/>
    <cellStyle name="计算 7 2 2" xfId="22683"/>
    <cellStyle name="40% - 强调文字颜色 6 8 2 2 2 2" xfId="22684"/>
    <cellStyle name="40% - 强调文字颜色 4 2 2 3 2" xfId="22685"/>
    <cellStyle name="60% - 强调文字颜色 6 5 3 2" xfId="22686"/>
    <cellStyle name="60% - 强调文字颜色 2 8 3 2 3" xfId="22687"/>
    <cellStyle name="输出 11 2 2 2" xfId="22688"/>
    <cellStyle name="计算 6 3 4" xfId="22689"/>
    <cellStyle name="标题 2 5 3 2" xfId="22690"/>
    <cellStyle name="强调文字颜色 6 9 2 6 2" xfId="22691"/>
    <cellStyle name="强调文字颜色 6 2 2 2 2 7" xfId="22692"/>
    <cellStyle name="20% - 强调文字颜色 5 21 2 2" xfId="22693"/>
    <cellStyle name="20% - 强调文字颜色 5 16 2 2" xfId="22694"/>
    <cellStyle name="强调文字颜色 2 9 2 6 2" xfId="22695"/>
    <cellStyle name="标题 3 2 2 5 3" xfId="22696"/>
    <cellStyle name="输入 11 2 2 2 2" xfId="22697"/>
    <cellStyle name="40% - 强调文字颜色 4 20 5" xfId="22698"/>
    <cellStyle name="强调文字颜色 4 2 2 3 2 3 2" xfId="22699"/>
    <cellStyle name="注释 6 3 3" xfId="22700"/>
    <cellStyle name="40% - 强调文字颜色 2 8 4" xfId="22701"/>
    <cellStyle name="强调文字颜色 3 2 2 3 5" xfId="22702"/>
    <cellStyle name="注释 18 2 7 2" xfId="22703"/>
    <cellStyle name="标题 9 2 3 3" xfId="22704"/>
    <cellStyle name="解释性文本 4 4" xfId="22705"/>
    <cellStyle name="差 7 2 2 2 2 3" xfId="22706"/>
    <cellStyle name="40% - 强调文字颜色 3 6 3 3" xfId="22707"/>
    <cellStyle name="40% - 强调文字颜色 4 16 4" xfId="22708"/>
    <cellStyle name="40% - 强调文字颜色 4 21 4" xfId="22709"/>
    <cellStyle name="强调文字颜色 5 7 6" xfId="22710"/>
    <cellStyle name="20% - 强调文字颜色 5 4 2 4" xfId="22711"/>
    <cellStyle name="标题 2 4 2 3 2 3" xfId="22712"/>
    <cellStyle name="计算 6 2 3" xfId="22713"/>
    <cellStyle name="40% - 强调文字颜色 2 3 2 2 4" xfId="22714"/>
    <cellStyle name="40% - 强调文字颜色 4 2 2 3 5 2" xfId="22715"/>
    <cellStyle name="常规 5 7 2 2 2 2" xfId="22716"/>
    <cellStyle name="20% - 强调文字颜色 4 8 3 3" xfId="22717"/>
    <cellStyle name="强调文字颜色 1 12" xfId="22718"/>
    <cellStyle name="解释性文本 3 2 2 3 2 2" xfId="22719"/>
    <cellStyle name="20% - 强调文字颜色 2 12 5 2" xfId="22720"/>
    <cellStyle name="计算 9 6 3" xfId="22721"/>
    <cellStyle name="汇总 2 3" xfId="22722"/>
    <cellStyle name="60% - 强调文字颜色 1 9 5 3" xfId="22723"/>
    <cellStyle name="60% - 强调文字颜色 3 4 6" xfId="22724"/>
    <cellStyle name="解释性文本 5 5 2" xfId="22725"/>
    <cellStyle name="强调文字颜色 2 8 2 2 5 2" xfId="22726"/>
    <cellStyle name="警告文本 7 2 6" xfId="22727"/>
    <cellStyle name="40% - 强调文字颜色 5 12 2 3 2" xfId="22728"/>
    <cellStyle name="40% - 强调文字颜色 5 4 5 3" xfId="22729"/>
    <cellStyle name="40% - 强调文字颜色 2 7 3 2 2 2" xfId="22730"/>
    <cellStyle name="常规 3 2 2 4 4" xfId="22731"/>
    <cellStyle name="注释 9 2 6" xfId="22732"/>
    <cellStyle name="60% - 强调文字颜色 4 7 2 2 3 2 3" xfId="22733"/>
    <cellStyle name="20% - 强调文字颜色 5 10 2 3" xfId="22734"/>
    <cellStyle name="标题 3 9 2 6" xfId="22735"/>
    <cellStyle name="输出 7 3 7" xfId="22736"/>
    <cellStyle name="计算 8 2 3 3 2" xfId="22737"/>
    <cellStyle name="20% - 强调文字颜色 6 12 2 2 2 2" xfId="22738"/>
    <cellStyle name="60% - 强调文字颜色 3 2 2 2 2 2" xfId="22739"/>
    <cellStyle name="强调文字颜色 5 7 3 3 2 2" xfId="22740"/>
    <cellStyle name="注释 19 2 8" xfId="22741"/>
    <cellStyle name="40% - 强调文字颜色 3 13 4" xfId="22742"/>
    <cellStyle name="差 8 2 2 3 4" xfId="22743"/>
    <cellStyle name="40% - 强调文字颜色 5 7 4 2 2" xfId="22744"/>
    <cellStyle name="20% - 强调文字颜色 5 7 2 4 2" xfId="22745"/>
    <cellStyle name="40% - 强调文字颜色 3 5 3 3" xfId="22746"/>
    <cellStyle name="注释 3 2 2 4" xfId="22747"/>
    <cellStyle name="注释 5 2 3 4 2" xfId="22748"/>
    <cellStyle name="强调文字颜色 3 3 6" xfId="22749"/>
    <cellStyle name="40% - 强调文字颜色 6 11 2 4 2 2" xfId="22750"/>
    <cellStyle name="标题 1 2 2 2 4" xfId="22751"/>
    <cellStyle name="强调文字颜色 5 5 3 2 2" xfId="22752"/>
    <cellStyle name="40% - 强调文字颜色 6 14 5 2" xfId="22753"/>
    <cellStyle name="好 2 2 5" xfId="22754"/>
    <cellStyle name="标题 3 7 2 2" xfId="22755"/>
    <cellStyle name="链接单元格 9 4" xfId="22756"/>
    <cellStyle name="60% - 强调文字颜色 2 10 2 4 2" xfId="22757"/>
    <cellStyle name="强调文字颜色 6 9" xfId="22758"/>
    <cellStyle name="20% - 强调文字颜色 5 9 2 2" xfId="22759"/>
    <cellStyle name="常规 2 2 3 3 4" xfId="22760"/>
    <cellStyle name="输出 8 2 4 2" xfId="22761"/>
    <cellStyle name="适中 7 3 5" xfId="22762"/>
    <cellStyle name="检查单元格 2 2 2 2 7" xfId="22763"/>
    <cellStyle name="20% - 强调文字颜色 3 3 2" xfId="22764"/>
    <cellStyle name="60% - 强调文字颜色 1 3 2 2 2 2 2" xfId="22765"/>
    <cellStyle name="常规 4 3 2 2 3" xfId="22766"/>
    <cellStyle name="标题 1 6 2 2 4" xfId="22767"/>
    <cellStyle name="40% - 强调文字颜色 5 7 5 2 3" xfId="22768"/>
    <cellStyle name="强调文字颜色 5 9 3 2 2" xfId="22769"/>
    <cellStyle name="40% - 强调文字颜色 5 11 2 4 2 2" xfId="22770"/>
    <cellStyle name="60% - 强调文字颜色 6 11 2 5" xfId="22771"/>
    <cellStyle name="常规 14 2 2 2 2 3 2" xfId="22772"/>
    <cellStyle name="40% - 强调文字颜色 1 7 3 2 2 2 2" xfId="22773"/>
    <cellStyle name="标题 2 3 2 2 2 2 3" xfId="22774"/>
    <cellStyle name="40% - 强调文字颜色 4 5 2 2" xfId="22775"/>
    <cellStyle name="40% - 强调文字颜色 3 3 2 2 3 2" xfId="22776"/>
    <cellStyle name="解释性文本 5 4" xfId="22777"/>
    <cellStyle name="40% - 强调文字颜色 3 3 2 2 2 2 2 2" xfId="22778"/>
    <cellStyle name="标题 9 2 4 3" xfId="22779"/>
    <cellStyle name="常规 7 3 3" xfId="22780"/>
    <cellStyle name="标题 2 2 2 2 2" xfId="22781"/>
    <cellStyle name="40% - 强调文字颜色 1 7 4 3 2" xfId="22782"/>
    <cellStyle name="标题 2 7 3 4 3" xfId="22783"/>
    <cellStyle name="链接单元格 2 2 2 2 4" xfId="22784"/>
    <cellStyle name="40% - 强调文字颜色 4 15 4" xfId="22785"/>
    <cellStyle name="40% - 强调文字颜色 4 20 4" xfId="22786"/>
    <cellStyle name="常规 49" xfId="22787"/>
    <cellStyle name="好 4 3 4" xfId="22788"/>
    <cellStyle name="20% - 强调文字颜色 6 8 2" xfId="22789"/>
    <cellStyle name="60% - 强调文字颜色 4 9 2 2 2 4" xfId="22790"/>
    <cellStyle name="链接单元格 4 3" xfId="22791"/>
    <cellStyle name="输入 10 2 2 2" xfId="22792"/>
    <cellStyle name="注释 8 2 2 2 2" xfId="22793"/>
    <cellStyle name="40% - 强调文字颜色 2 19 2 2 2" xfId="22794"/>
    <cellStyle name="标题 1 5 2 2 2 2" xfId="22795"/>
    <cellStyle name="20% - 强调文字颜色 2 2 2 3 4 2 2" xfId="22796"/>
    <cellStyle name="20% - 强调文字颜色 5 3 5 2" xfId="22797"/>
    <cellStyle name="20% - 强调文字颜色 1 8 3 2" xfId="22798"/>
    <cellStyle name="检查单元格 3 6" xfId="22799"/>
    <cellStyle name="差 8 2 2 5" xfId="22800"/>
    <cellStyle name="检查单元格 8 2 3" xfId="22801"/>
    <cellStyle name="标题 1 2 2 2 2 3 3" xfId="22802"/>
    <cellStyle name="60% - 强调文字颜色 6 7 3 2 3" xfId="22803"/>
    <cellStyle name="强调文字颜色 4 9 3 2" xfId="22804"/>
    <cellStyle name="标题 1 8 2 4 2" xfId="22805"/>
    <cellStyle name="20% - 强调文字颜色 1 4 2 4" xfId="22806"/>
    <cellStyle name="输入 4 3 2 2" xfId="22807"/>
    <cellStyle name="40% - 强调文字颜色 1 4 4 2" xfId="22808"/>
    <cellStyle name="40% - 强调文字颜色 1 18 5" xfId="22809"/>
    <cellStyle name="解释性文本 5 4 2" xfId="22810"/>
    <cellStyle name="40% - 强调文字颜色 1 2 2 2 2 3 2 2" xfId="22811"/>
    <cellStyle name="60% - 强调文字颜色 3 2 2 4 2" xfId="22812"/>
    <cellStyle name="20% - 强调文字颜色 6 12 2 4 2" xfId="22813"/>
    <cellStyle name="检查单元格 5 2 5 2" xfId="22814"/>
    <cellStyle name="20% - 强调文字颜色 4 3 5 2" xfId="22815"/>
    <cellStyle name="常规 3 4 5 2 3" xfId="22816"/>
    <cellStyle name="20% - 强调文字颜色 2 2 2 2 4 2 2" xfId="22817"/>
    <cellStyle name="40% - 强调文字颜色 4 4 2 2 2" xfId="22818"/>
    <cellStyle name="检查单元格 9 6 2" xfId="22819"/>
    <cellStyle name="差 3 2 4 3" xfId="22820"/>
    <cellStyle name="汇总 3 2 2 3" xfId="22821"/>
    <cellStyle name="20% - 强调文字颜色 4 17 4 2" xfId="22822"/>
    <cellStyle name="20% - 强调文字颜色 4 22 4 2" xfId="22823"/>
    <cellStyle name="标题 1 6 3 4" xfId="22824"/>
    <cellStyle name="20% - 强调文字颜色 2 10 2 2" xfId="22825"/>
    <cellStyle name="40% - 强调文字颜色 2 9 2 3 2" xfId="22826"/>
    <cellStyle name="输出 7 2 5 3" xfId="22827"/>
    <cellStyle name="20% - 强调文字颜色 6 4 2 4" xfId="22828"/>
    <cellStyle name="输入 9 3 2 2" xfId="22829"/>
    <cellStyle name="40% - 强调文字颜色 6 4 4 2" xfId="22830"/>
    <cellStyle name="常规 4 2 2 3 3" xfId="22831"/>
    <cellStyle name="40% - 强调文字颜色 2 12 5" xfId="22832"/>
    <cellStyle name="常规 4 3 2 3 2 2 2" xfId="22833"/>
    <cellStyle name="强调文字颜色 1 5 2 3" xfId="22834"/>
    <cellStyle name="40% - 强调文字颜色 4 2" xfId="22835"/>
    <cellStyle name="40% - 强调文字颜色 5 7 3 4" xfId="22836"/>
    <cellStyle name="60% - 强调文字颜色 5 7 5 2" xfId="22837"/>
    <cellStyle name="20% - 强调文字颜色 5 2 2 2 3" xfId="22838"/>
    <cellStyle name="解释性文本 9 2 3 2" xfId="22839"/>
    <cellStyle name="20% - 强调文字颜色 3 10 2 3 2 2" xfId="22840"/>
    <cellStyle name="注释 5 10" xfId="22841"/>
    <cellStyle name="常规 25 5" xfId="22842"/>
    <cellStyle name="常规 30 5" xfId="22843"/>
    <cellStyle name="链接单元格 7 2 3 2 2" xfId="22844"/>
    <cellStyle name="常规 8 2 4" xfId="22845"/>
    <cellStyle name="20% - 强调文字颜色 6 3 2 4 2" xfId="22846"/>
    <cellStyle name="输入 9 2 2 2 2" xfId="22847"/>
    <cellStyle name="40% - 强调文字颜色 6 3 4 2 2" xfId="22848"/>
    <cellStyle name="40% - 强调文字颜色 1 7 2 2 2 2" xfId="22849"/>
    <cellStyle name="40% - 强调文字颜色 5 6 2 4" xfId="22850"/>
    <cellStyle name="60% - 强调文字颜色 5 6 4 2" xfId="22851"/>
    <cellStyle name="警告文本 2 2 2 4 2" xfId="22852"/>
    <cellStyle name="40% - 强调文字颜色 5 10 2 3 2" xfId="22853"/>
    <cellStyle name="40% - 强调文字颜色 2 9 2 2 4" xfId="22854"/>
    <cellStyle name="链接单元格 8 5 2" xfId="22855"/>
    <cellStyle name="标题 3 6 3 2 2" xfId="22856"/>
    <cellStyle name="标题 5 2" xfId="22857"/>
    <cellStyle name="60% - 强调文字颜色 4 9 2 2 6" xfId="22858"/>
    <cellStyle name="好 2 4 3" xfId="22859"/>
    <cellStyle name="60% - 强调文字颜色 2 8 3 2" xfId="22860"/>
    <cellStyle name="强调文字颜色 4 10 2 3 2 2" xfId="22861"/>
    <cellStyle name="常规 6 4 3 2 2" xfId="22862"/>
    <cellStyle name="40% - 强调文字颜色 6 8" xfId="22863"/>
    <cellStyle name="标题 3 8 6" xfId="22864"/>
    <cellStyle name="40% - 强调文字颜色 1 2 2 3 2 2 2 2 2" xfId="22865"/>
    <cellStyle name="60% - 强调文字颜色 2 5 5" xfId="22866"/>
    <cellStyle name="20% - 强调文字颜色 1 18 2 2 2 2" xfId="22867"/>
    <cellStyle name="20% - 强调文字颜色 4 18 4 2" xfId="22868"/>
    <cellStyle name="40% - 强调文字颜色 1 17 4" xfId="22869"/>
    <cellStyle name="40% - 强调文字颜色 1 22 4" xfId="22870"/>
    <cellStyle name="60% - 强调文字颜色 4 11 3 3" xfId="22871"/>
    <cellStyle name="解释性文本 3 6 2" xfId="22872"/>
    <cellStyle name="计算 8 3 3" xfId="22873"/>
    <cellStyle name="40% - 强调文字颜色 4 16 2 3 2" xfId="22874"/>
    <cellStyle name="40% - 强调文字颜色 4 21 2 3 2" xfId="22875"/>
    <cellStyle name="40% - 强调文字颜色 3 7 3 2 2 2 2" xfId="22876"/>
    <cellStyle name="常规 16 2 2 2 2 3 2" xfId="22877"/>
    <cellStyle name="输出 8 4 2 2" xfId="22878"/>
    <cellStyle name="解释性文本 7 2 2 3 2 2" xfId="22879"/>
    <cellStyle name="20% - 强调文字颜色 6 27 2 2" xfId="22880"/>
    <cellStyle name="60% - 强调文字颜色 1 2 2 2 4" xfId="22881"/>
    <cellStyle name="计算 3 2 2 2 3" xfId="22882"/>
    <cellStyle name="强调文字颜色 4 8 4" xfId="22883"/>
    <cellStyle name="60% - 强调文字颜色 4 2 2 4 4" xfId="22884"/>
    <cellStyle name="20% - 强调文字颜色 5 3 3 2" xfId="22885"/>
    <cellStyle name="20% - 强调文字颜色 4 11 4" xfId="22886"/>
    <cellStyle name="差 4 2 2 3" xfId="22887"/>
    <cellStyle name="汇总 4 2 3 2 2" xfId="22888"/>
    <cellStyle name="20% - 强调文字颜色 4 14 3 2" xfId="22889"/>
    <cellStyle name="60% - 强调文字颜色 1 7 4" xfId="22890"/>
    <cellStyle name="强调文字颜色 5 7 2 2 3 2 2" xfId="22891"/>
    <cellStyle name="强调文字颜色 5 8 2 2 8" xfId="22892"/>
    <cellStyle name="适中 2 2 3 2 3" xfId="22893"/>
    <cellStyle name="40% - 强调文字颜色 2 21 3 2 2" xfId="22894"/>
    <cellStyle name="40% - 强调文字颜色 2 16 3 2 2" xfId="22895"/>
    <cellStyle name="强调文字颜色 5 8 2 2 2 2" xfId="22896"/>
    <cellStyle name="常规 16 2 3" xfId="22897"/>
    <cellStyle name="常规 21 2 3" xfId="22898"/>
    <cellStyle name="20% - 强调文字颜色 3 2 2 3 5" xfId="22899"/>
    <cellStyle name="60% - 强调文字颜色 5 8 2 2 3 3" xfId="22900"/>
    <cellStyle name="60% - 强调文字颜色 2 8" xfId="22901"/>
    <cellStyle name="常规 10 2 2 3 3 3" xfId="22902"/>
    <cellStyle name="20% - 强调文字颜色 3 2 2 3 4 2" xfId="22903"/>
    <cellStyle name="强调文字颜色 1 5 2 3 2 2" xfId="22904"/>
    <cellStyle name="40% - 强调文字颜色 4 2 2 2" xfId="22905"/>
    <cellStyle name="20% - 强调文字颜色 1 18 5 2" xfId="22906"/>
    <cellStyle name="60% - 强调文字颜色 6 5 2" xfId="22907"/>
    <cellStyle name="20% - 强调文字颜色 4 6 2 2 3 2" xfId="22908"/>
    <cellStyle name="60% - 强调文字颜色 1 6 2 4 2" xfId="22909"/>
    <cellStyle name="强调文字颜色 4 6 2 3 2 2" xfId="22910"/>
    <cellStyle name="标题 2 7 4 3" xfId="22911"/>
    <cellStyle name="常规 34 2 2 3" xfId="22912"/>
    <cellStyle name="常规 29 2 2 3" xfId="22913"/>
    <cellStyle name="40% - 强调文字颜色 4 21 2 3 2 2" xfId="22914"/>
    <cellStyle name="40% - 强调文字颜色 4 16 2 3 2 2" xfId="22915"/>
    <cellStyle name="常规 2 3 3 2 2 2 2 2" xfId="22916"/>
    <cellStyle name="链接单元格 7 2 3 2" xfId="22917"/>
    <cellStyle name="强调文字颜色 3 11 5 2" xfId="22918"/>
    <cellStyle name="常规 2 3 3 2 2" xfId="22919"/>
    <cellStyle name="常规 14 2 6" xfId="22920"/>
    <cellStyle name="40% - 强调文字颜色 2 3 2 2 4 2" xfId="22921"/>
    <cellStyle name="计算 6 2 3 2" xfId="22922"/>
    <cellStyle name="标题 1 9 3" xfId="22923"/>
    <cellStyle name="常规 9 5 4" xfId="22924"/>
    <cellStyle name="链接单元格 8 2 5 3" xfId="22925"/>
    <cellStyle name="20% - 强调文字颜色 6 4 2" xfId="22926"/>
    <cellStyle name="好 8 2 3" xfId="22927"/>
    <cellStyle name="20% - 强调文字颜色 5 6 4 2 2" xfId="22928"/>
    <cellStyle name="60% - 强调文字颜色 2 11 2 3" xfId="22929"/>
    <cellStyle name="60% - 强调文字颜色 1 7 2 2 3 2 3" xfId="22930"/>
    <cellStyle name="标题 3 3 2 4" xfId="22931"/>
    <cellStyle name="注释 5 3 2 2 3 2" xfId="22932"/>
    <cellStyle name="常规 5 3 2 3" xfId="22933"/>
    <cellStyle name="适中 10 2 4" xfId="22934"/>
    <cellStyle name="常规 2 4 4 3" xfId="22935"/>
    <cellStyle name="输入 2 2 2 2 2 2" xfId="22936"/>
    <cellStyle name="20% - 强调文字颜色 5 2 2 3 3 3" xfId="22937"/>
    <cellStyle name="40% - 强调文字颜色 1 14 4 2" xfId="22938"/>
    <cellStyle name="检查单元格 3 2 2 6 2" xfId="22939"/>
    <cellStyle name="20% - 强调文字颜色 3 17 2 3 2 2" xfId="22940"/>
    <cellStyle name="60% - 强调文字颜色 1 2 2 2 2 2 4" xfId="22941"/>
    <cellStyle name="常规 12 2 2 5 2" xfId="22942"/>
    <cellStyle name="常规 5 4 3 3 2" xfId="22943"/>
    <cellStyle name="检查单元格 8 6" xfId="22944"/>
    <cellStyle name="强调文字颜色 1 2 2 3 3" xfId="22945"/>
    <cellStyle name="强调文字颜色 3 8 7" xfId="22946"/>
    <cellStyle name="60% - 强调文字颜色 1 9 2 2 4 2 3" xfId="22947"/>
    <cellStyle name="警告文本 2 2 2 2 2" xfId="22948"/>
    <cellStyle name="标题 1 2 2 2 3 2 2" xfId="22949"/>
    <cellStyle name="常规 10 5 3" xfId="22950"/>
    <cellStyle name="计算 2 2 2 2 3 2" xfId="22951"/>
    <cellStyle name="20% - 强调文字颜色 2 14 2 4" xfId="22952"/>
    <cellStyle name="60% - 强调文字颜色 5 10 2 2 2" xfId="22953"/>
    <cellStyle name="警告文本 11 5" xfId="22954"/>
    <cellStyle name="标题 3 9 2 4 3" xfId="22955"/>
    <cellStyle name="20% - 强调文字颜色 2 11 2 2" xfId="22956"/>
    <cellStyle name="40% - 强调文字颜色 2 9 3 3 2" xfId="22957"/>
    <cellStyle name="输出 2 2 3 2" xfId="22958"/>
    <cellStyle name="输出 7 3 5 3" xfId="22959"/>
    <cellStyle name="60% - 强调文字颜色 4 10 3 2" xfId="22960"/>
    <cellStyle name="检查单元格 7 2 3 2" xfId="22961"/>
    <cellStyle name="汇总 10 5" xfId="22962"/>
    <cellStyle name="40% - 强调文字颜色 2 2 2 3 3 3" xfId="22963"/>
    <cellStyle name="强调文字颜色 3 2 2 2 2 3" xfId="22964"/>
    <cellStyle name="20% - 强调文字颜色 2 5 3 3 2" xfId="22965"/>
    <cellStyle name="60% - 强调文字颜色 1 7 3 3 2 3" xfId="22966"/>
    <cellStyle name="强调文字颜色 3 8 3 5" xfId="22967"/>
    <cellStyle name="40% - 强调文字颜色 4 7 2 4 2 2" xfId="22968"/>
    <cellStyle name="60% - 强调文字颜色 2 7 5 2" xfId="22969"/>
    <cellStyle name="好 9 2 2 4 2 3" xfId="22970"/>
    <cellStyle name="标题 4 2 5" xfId="22971"/>
    <cellStyle name="40% - 强调文字颜色 6 16 2 6" xfId="22972"/>
    <cellStyle name="40% - 强调文字颜色 6 21 2 6" xfId="22973"/>
    <cellStyle name="20% - 强调文字颜色 4 4 3 2 2" xfId="22974"/>
    <cellStyle name="常规 4 4 2 2 2" xfId="22975"/>
    <cellStyle name="40% - 强调文字颜色 6 13 3 2" xfId="22976"/>
    <cellStyle name="常规 20 2 4" xfId="22977"/>
    <cellStyle name="常规 15 2 4" xfId="22978"/>
    <cellStyle name="强调文字颜色 1 11 3" xfId="22979"/>
    <cellStyle name="20% - 强调文字颜色 3 14 2 4 2 2" xfId="22980"/>
    <cellStyle name="强调文字颜色 1 2 2 3 5 3" xfId="22981"/>
    <cellStyle name="60% - 强调文字颜色 1 8" xfId="22982"/>
    <cellStyle name="60% - 强调文字颜色 5 8 2 2 2 3" xfId="22983"/>
    <cellStyle name="常规 10 2 2 3 2 3" xfId="22984"/>
    <cellStyle name="20% - 强调文字颜色 6 25 2 2" xfId="22985"/>
    <cellStyle name="常规 8 2 2 3 3 2" xfId="22986"/>
    <cellStyle name="20% - 强调文字颜色 3 2 2 2 5" xfId="22987"/>
    <cellStyle name="输出 5" xfId="22988"/>
    <cellStyle name="40% - 强调文字颜色 2 18 2 2 2 2" xfId="22989"/>
    <cellStyle name="20% - 强调文字颜色 4 17 5 2" xfId="22990"/>
    <cellStyle name="20% - 强调文字颜色 6 9 2 2 5" xfId="22991"/>
    <cellStyle name="链接单元格 2 2 2 4 2" xfId="22992"/>
    <cellStyle name="60% - 强调文字颜色 2 9 6" xfId="22993"/>
    <cellStyle name="60% - 强调文字颜色 1 2 2 3 4 2" xfId="22994"/>
    <cellStyle name="20% - 强调文字颜色 2 18 2 5" xfId="22995"/>
    <cellStyle name="20% - 强调文字颜色 3 2 2 2 3 2" xfId="22996"/>
    <cellStyle name="标题 4 2 2 5" xfId="22997"/>
    <cellStyle name="解释性文本 4 2 4 2" xfId="22998"/>
    <cellStyle name="20% - 强调文字颜色 2 7 3 3" xfId="22999"/>
    <cellStyle name="常规 28 2 2 3" xfId="23000"/>
    <cellStyle name="40% - 强调文字颜色 4 2 2 3 2 4 2" xfId="23001"/>
    <cellStyle name="标题 1 7 4 3" xfId="23002"/>
    <cellStyle name="60% - 强调文字颜色 5 4 4 3" xfId="23003"/>
    <cellStyle name="强调文字颜色 1 11 3 2" xfId="23004"/>
    <cellStyle name="40% - 强调文字颜色 6 2 2 3 3 2 2" xfId="23005"/>
    <cellStyle name="60% - 强调文字颜色 2 12" xfId="23006"/>
    <cellStyle name="40% - 强调文字颜色 6 8 2 2 4 2 3" xfId="23007"/>
    <cellStyle name="差 7 2 3 2" xfId="23008"/>
    <cellStyle name="输出 7 6 2" xfId="23009"/>
    <cellStyle name="链接单元格 9 7" xfId="23010"/>
    <cellStyle name="计算 6 2 2 4" xfId="23011"/>
    <cellStyle name="40% - 强调文字颜色 1 7 2 2 3 2" xfId="23012"/>
    <cellStyle name="20% - 强调文字颜色 4 3 2 2 2 2" xfId="23013"/>
    <cellStyle name="40% - 强调文字颜色 1 11 2 2" xfId="23014"/>
    <cellStyle name="常规 13 5" xfId="23015"/>
    <cellStyle name="常规 5 2 2 2 3 2 2" xfId="23016"/>
    <cellStyle name="适中 9 2 2" xfId="23017"/>
    <cellStyle name="20% - 强调文字颜色 5 17 2 3 2 2" xfId="23018"/>
    <cellStyle name="60% - 强调文字颜色 6 10 2" xfId="23019"/>
    <cellStyle name="60% - 强调文字颜色 6 5 2 4 2" xfId="23020"/>
    <cellStyle name="40% - 强调文字颜色 4 2 2 2 4 2" xfId="23021"/>
    <cellStyle name="解释性文本 6 2 3 2" xfId="23022"/>
    <cellStyle name="20% - 强调文字颜色 4 7 2 3" xfId="23023"/>
    <cellStyle name="40% - 强调文字颜色 4 4 2 3" xfId="23024"/>
    <cellStyle name="检查单元格 9 7" xfId="23025"/>
    <cellStyle name="60% - 强调文字颜色 4 10 2 3" xfId="23026"/>
    <cellStyle name="40% - 强调文字颜色 2 2 2 3 2 4" xfId="23027"/>
    <cellStyle name="检查单元格 7 2 2 3" xfId="23028"/>
    <cellStyle name="40% - 强调文字颜色 1 10 4" xfId="23029"/>
    <cellStyle name="常规 2 3 3 3 2 3" xfId="23030"/>
    <cellStyle name="40% - 强调文字颜色 3 18 2 4" xfId="23031"/>
    <cellStyle name="常规 2 4 4 2 2 3" xfId="23032"/>
    <cellStyle name="20% - 强调文字颜色 1 4 5 2" xfId="23033"/>
    <cellStyle name="强调文字颜色 6 11 2 5 2" xfId="23034"/>
    <cellStyle name="20% - 强调文字颜色 1 2 2 2 3 3" xfId="23035"/>
    <cellStyle name="20% - 强调文字颜色 5 8 3 2 2" xfId="23036"/>
    <cellStyle name="输入 7 6 2" xfId="23037"/>
    <cellStyle name="40% - 强调文字颜色 4 7 4" xfId="23038"/>
    <cellStyle name="40% - 强调文字颜色 5 7 4 2 2 2" xfId="23039"/>
    <cellStyle name="20% - 强调文字颜色 5 7 2 4 2 2" xfId="23040"/>
    <cellStyle name="20% - 强调文字颜色 4 28 2" xfId="23041"/>
    <cellStyle name="20% - 强调文字颜色 2 8 2 3" xfId="23042"/>
    <cellStyle name="常规 13 2" xfId="23043"/>
    <cellStyle name="20% - 强调文字颜色 6 21 4 2 2" xfId="23044"/>
    <cellStyle name="20% - 强调文字颜色 6 16 4 2 2" xfId="23045"/>
    <cellStyle name="常规 8 2" xfId="23046"/>
    <cellStyle name="20% - 强调文字颜色 2 9 2 2 3" xfId="23047"/>
    <cellStyle name="20% - 强调文字颜色 6 28 2 2" xfId="23048"/>
    <cellStyle name="常规 3 2 5 4" xfId="23049"/>
    <cellStyle name="常规 6 2 4 2 3" xfId="23050"/>
    <cellStyle name="差 3 2 2 2 2" xfId="23051"/>
    <cellStyle name="40% - 强调文字颜色 4 9 3 2 2 2" xfId="23052"/>
    <cellStyle name="60% - 强调文字颜色 2 6 3 2 2" xfId="23053"/>
    <cellStyle name="强调文字颜色 6 10 6 2" xfId="23054"/>
    <cellStyle name="40% - 强调文字颜色 4 7 5" xfId="23055"/>
    <cellStyle name="输入 7 6 3" xfId="23056"/>
    <cellStyle name="20% - 强调文字颜色 5 7 5" xfId="23057"/>
    <cellStyle name="40% - 强调文字颜色 5 2 2 3 3 2" xfId="23058"/>
    <cellStyle name="常规 2 2 2 3 3 3" xfId="23059"/>
    <cellStyle name="强调文字颜色 6 8 2 2 3" xfId="23060"/>
    <cellStyle name="20% - 强调文字颜色 2 18 3 2 2" xfId="23061"/>
    <cellStyle name="20% - 强调文字颜色 3 6 5 2" xfId="23062"/>
    <cellStyle name="20% - 强调文字颜色 1 2 2 2 4 2" xfId="23063"/>
    <cellStyle name="20% - 强调文字颜色 4 22 2 2" xfId="23064"/>
    <cellStyle name="20% - 强调文字颜色 4 17 2 2" xfId="23065"/>
    <cellStyle name="计算 8 2 2 4 4" xfId="23066"/>
    <cellStyle name="强调文字颜色 6 6 3 2 2" xfId="23067"/>
    <cellStyle name="标题 2 3 2 2 4" xfId="23068"/>
    <cellStyle name="检查单元格 8 2" xfId="23069"/>
    <cellStyle name="20% - 强调文字颜色 3 8 4 2 2" xfId="23070"/>
    <cellStyle name="标题 2 4 4 3" xfId="23071"/>
    <cellStyle name="注释 19 5" xfId="23072"/>
    <cellStyle name="40% - 强调文字颜色 4 15 2 3" xfId="23073"/>
    <cellStyle name="40% - 强调文字颜色 4 20 2 3" xfId="23074"/>
    <cellStyle name="40% - 强调文字颜色 5 18 2 4 2 2" xfId="23075"/>
    <cellStyle name="40% - 强调文字颜色 2 8 3 3" xfId="23076"/>
    <cellStyle name="常规 11 2 2 2 2 2 2" xfId="23077"/>
    <cellStyle name="强调文字颜色 3 2 2 2 2 7" xfId="23078"/>
    <cellStyle name="好 3 2 2 2" xfId="23079"/>
    <cellStyle name="20% - 强调文字颜色 3 2 2 3 4 2 2" xfId="23080"/>
    <cellStyle name="计算 12" xfId="23081"/>
    <cellStyle name="40% - 强调文字颜色 1 11 2 5 2" xfId="23082"/>
    <cellStyle name="20% - 强调文字颜色 1 16 3 2" xfId="23083"/>
    <cellStyle name="20% - 强调文字颜色 1 21 3 2" xfId="23084"/>
    <cellStyle name="40% - 强调文字颜色 1 5 2 2 2" xfId="23085"/>
    <cellStyle name="40% - 强调文字颜色 1 3 2 2 2 3 2" xfId="23086"/>
    <cellStyle name="60% - 强调文字颜色 2 7 3 3" xfId="23087"/>
    <cellStyle name="60% - 强调文字颜色 3 2 4" xfId="23088"/>
    <cellStyle name="20% - 强调文字颜色 3 11 2 5 2" xfId="23089"/>
    <cellStyle name="40% - 强调文字颜色 5 10 2 2 2 2" xfId="23090"/>
    <cellStyle name="好 2 2 2 2 6" xfId="23091"/>
    <cellStyle name="汇总 7 5 2" xfId="23092"/>
    <cellStyle name="40% - 强调文字颜色 3 16 2 2 2" xfId="23093"/>
    <cellStyle name="40% - 强调文字颜色 3 21 2 2 2" xfId="23094"/>
    <cellStyle name="60% - 强调文字颜色 3 4 2 3 2 3" xfId="23095"/>
    <cellStyle name="60% - 强调文字颜色 5 9 2 2 5" xfId="23096"/>
    <cellStyle name="20% - 强调文字颜色 2 2 2 3 2 3 2" xfId="23097"/>
    <cellStyle name="常规 8 4 4 2" xfId="23098"/>
    <cellStyle name="链接单元格 9 2 3" xfId="23099"/>
    <cellStyle name="常规 27 5 2" xfId="23100"/>
    <cellStyle name="常规 32 5 2" xfId="23101"/>
    <cellStyle name="20% - 强调文字颜色 2 7 2 2 2 2" xfId="23102"/>
    <cellStyle name="适中 2 2 3 2 4 2" xfId="23103"/>
    <cellStyle name="常规 3 4 2 5 3" xfId="23104"/>
    <cellStyle name="40% - 强调文字颜色 5 4 4" xfId="23105"/>
    <cellStyle name="输入 8 3 2" xfId="23106"/>
    <cellStyle name="60% - 强调文字颜色 5 4 2 2 2" xfId="23107"/>
    <cellStyle name="标题 1 7 3 3 2 2" xfId="23108"/>
    <cellStyle name="40% - 强调文字颜色 3 21 4 2 2" xfId="23109"/>
    <cellStyle name="40% - 强调文字颜色 3 16 4 2 2" xfId="23110"/>
    <cellStyle name="输入 3 2 6 2" xfId="23111"/>
    <cellStyle name="20% - 强调文字颜色 5 20 3 2" xfId="23112"/>
    <cellStyle name="20% - 强调文字颜色 5 15 3 2" xfId="23113"/>
    <cellStyle name="差 10 4" xfId="23114"/>
    <cellStyle name="20% - 强调文字颜色 5 21 3 2" xfId="23115"/>
    <cellStyle name="20% - 强调文字颜色 5 16 3 2" xfId="23116"/>
    <cellStyle name="强调文字颜色 6 7 2 6" xfId="23117"/>
    <cellStyle name="40% - 强调文字颜色 1 15 2 4 2" xfId="23118"/>
    <cellStyle name="40% - 强调文字颜色 1 20 2 4 2" xfId="23119"/>
    <cellStyle name="差 3 2 2 2 4" xfId="23120"/>
    <cellStyle name="强调文字颜色 5 2 2 2" xfId="23121"/>
    <cellStyle name="40% - 强调文字颜色 6 2 2 3 2 2" xfId="23122"/>
    <cellStyle name="常规 3 2 2 3 2 3" xfId="23123"/>
    <cellStyle name="常规 8 4" xfId="23124"/>
    <cellStyle name="20% - 强调文字颜色 2 9 2 2 5" xfId="23125"/>
    <cellStyle name="强调文字颜色 4 12 2" xfId="23126"/>
    <cellStyle name="输出 6 3" xfId="23127"/>
    <cellStyle name="40% - 强调文字颜色 5 16 2 5 2" xfId="23128"/>
    <cellStyle name="40% - 强调文字颜色 5 21 2 5 2" xfId="23129"/>
    <cellStyle name="注释 17 6 2" xfId="23130"/>
    <cellStyle name="40% - 强调文字颜色 6 16 3 3" xfId="23131"/>
    <cellStyle name="40% - 强调文字颜色 6 21 3 3" xfId="23132"/>
    <cellStyle name="常规 10 2 2 2 2 2 2 3" xfId="23133"/>
    <cellStyle name="60% - 强调文字颜色 1 9 3" xfId="23134"/>
    <cellStyle name="注释 5 4 7 2" xfId="23135"/>
    <cellStyle name="20% - 强调文字颜色 4 2 2 3 3 2 2 2" xfId="23136"/>
    <cellStyle name="常规 7 2 2 5 2" xfId="23137"/>
    <cellStyle name="20% - 强调文字颜色 6 18 5" xfId="23138"/>
    <cellStyle name="40% - 强调文字颜色 1 13 2 2 2 2" xfId="23139"/>
    <cellStyle name="60% - 强调文字颜色 2 3 3 3" xfId="23140"/>
    <cellStyle name="好 3 2 2 3" xfId="23141"/>
    <cellStyle name="检查单元格 10 2 3 2 2" xfId="23142"/>
    <cellStyle name="警告文本 2 2 2 6" xfId="23143"/>
    <cellStyle name="强调文字颜色 2 2 5" xfId="23144"/>
    <cellStyle name="注释 7 3 2 4 2" xfId="23145"/>
    <cellStyle name="20% - 强调文字颜色 4 10 4" xfId="23146"/>
    <cellStyle name="60% - 强调文字颜色 4 8 6" xfId="23147"/>
    <cellStyle name="20% - 强调文字颜色 4 7 2 2 4 2" xfId="23148"/>
    <cellStyle name="60% - 强调文字颜色 1 2 2 3 2 3 2" xfId="23149"/>
    <cellStyle name="输出 8 2 5 3" xfId="23150"/>
    <cellStyle name="汇总 2 2 3 2 2 3" xfId="23151"/>
    <cellStyle name="20% - 强调文字颜色 5 9 3 3" xfId="23152"/>
    <cellStyle name="好 8 2 2 3 2 2" xfId="23153"/>
    <cellStyle name="40% - 强调文字颜色 6 9 3" xfId="23154"/>
    <cellStyle name="60% - 强调文字颜色 4 7 5" xfId="23155"/>
    <cellStyle name="40% - 强调文字颜色 6 16 3 2 3" xfId="23156"/>
    <cellStyle name="40% - 强调文字颜色 6 21 3 2 3" xfId="23157"/>
    <cellStyle name="60% - 强调文字颜色 3 7 3 4" xfId="23158"/>
    <cellStyle name="输出 7 5" xfId="23159"/>
    <cellStyle name="强调文字颜色 5 8 7" xfId="23160"/>
    <cellStyle name="60% - 强调文字颜色 3 2 2 3 2 2 4" xfId="23161"/>
    <cellStyle name="常规 2 2 3 3 3 2 2" xfId="23162"/>
    <cellStyle name="好 7 2 2 2 2 2" xfId="23163"/>
    <cellStyle name="40% - 强调文字颜色 3 8 2 2 4 2" xfId="23164"/>
    <cellStyle name="40% - 强调文字颜色 2 2 2 3 3 2 2 2" xfId="23165"/>
    <cellStyle name="60% - 强调文字颜色 6 7 2 5" xfId="23166"/>
    <cellStyle name="40% - 强调文字颜色 1 14 2 4" xfId="23167"/>
    <cellStyle name="20% - 强调文字颜色 6 9 4 2 2" xfId="23168"/>
    <cellStyle name="注释 13 2 4" xfId="23169"/>
    <cellStyle name="标题 4 5 6" xfId="23170"/>
    <cellStyle name="60% - 强调文字颜色 5 5 3 4" xfId="23171"/>
    <cellStyle name="标题 5 2 3 2 2 4" xfId="23172"/>
    <cellStyle name="常规 2 2 2 6 3" xfId="23173"/>
    <cellStyle name="40% - 强调文字颜色 6 19 4 2 2" xfId="23174"/>
    <cellStyle name="检查单元格 10 3" xfId="23175"/>
    <cellStyle name="40% - 强调文字颜色 3 25 2" xfId="23176"/>
    <cellStyle name="标题 1 2 2 4" xfId="23177"/>
    <cellStyle name="60% - 强调文字颜色 3 10 2 2 2" xfId="23178"/>
    <cellStyle name="检查单元格 2 2 2 2 2" xfId="23179"/>
    <cellStyle name="检查单元格 8 3 2 2" xfId="23180"/>
    <cellStyle name="60% - 强调文字颜色 6 9 2 2 2 2 2" xfId="23181"/>
    <cellStyle name="强调文字颜色 2 2 2 2" xfId="23182"/>
    <cellStyle name="常规 4 6 2 4" xfId="23183"/>
    <cellStyle name="适中 5 3 2" xfId="23184"/>
    <cellStyle name="强调文字颜色 2 7 2 3 2 2" xfId="23185"/>
    <cellStyle name="常规 9 2 2 4 2" xfId="23186"/>
    <cellStyle name="强调文字颜色 5 5 2 3" xfId="23187"/>
    <cellStyle name="20% - 强调文字颜色 5 2 2 4 2" xfId="23188"/>
    <cellStyle name="检查单元格 9 2 2 2 2 2" xfId="23189"/>
    <cellStyle name="警告文本 12 2 2" xfId="23190"/>
    <cellStyle name="20% - 强调文字颜色 1 25 2 2" xfId="23191"/>
    <cellStyle name="好 5 2 3 2" xfId="23192"/>
    <cellStyle name="20% - 强调文字颜色 4 2 3 2 2" xfId="23193"/>
    <cellStyle name="注释 2 2 2 2 5 3" xfId="23194"/>
    <cellStyle name="20% - 强调文字颜色 4 14 2 3 2 2" xfId="23195"/>
    <cellStyle name="常规 13 2 2 3 2" xfId="23196"/>
    <cellStyle name="强调文字颜色 6 2 2 2 5 3" xfId="23197"/>
    <cellStyle name="20% - 强调文字颜色 4 4 3 2" xfId="23198"/>
    <cellStyle name="40% - 强调文字颜色 3 18 2 2 2 2" xfId="23199"/>
    <cellStyle name="常规 13 2 3 3" xfId="23200"/>
    <cellStyle name="20% - 强调文字颜色 4 14 2 4 2" xfId="23201"/>
    <cellStyle name="60% - 强调文字颜色 2 9 5 2" xfId="23202"/>
    <cellStyle name="标题 6 2 5" xfId="23203"/>
    <cellStyle name="输入 3 5 3" xfId="23204"/>
    <cellStyle name="差 3 3 2 3" xfId="23205"/>
    <cellStyle name="强调文字颜色 2 2 2 7" xfId="23206"/>
    <cellStyle name="强调文字颜色 4 5 4 2" xfId="23207"/>
    <cellStyle name="40% - 强调文字颜色 3 7 2 3 2 2 2" xfId="23208"/>
    <cellStyle name="60% - 强调文字颜色 4 5 4 2" xfId="23209"/>
    <cellStyle name="常规 4" xfId="23210"/>
    <cellStyle name="警告文本 3 4" xfId="23211"/>
    <cellStyle name="注释 4 7" xfId="23212"/>
    <cellStyle name="60% - 强调文字颜色 5 9 2 2 4 2" xfId="23213"/>
    <cellStyle name="60% - 强调文字颜色 5 8" xfId="23214"/>
    <cellStyle name="输入 5 2 4 2" xfId="23215"/>
    <cellStyle name="40% - 强调文字颜色 2 11 2 4" xfId="23216"/>
    <cellStyle name="标题 9 3 3" xfId="23217"/>
    <cellStyle name="40% - 强调文字颜色 3 7 3" xfId="23218"/>
    <cellStyle name="差 7 2 2 3 2" xfId="23219"/>
    <cellStyle name="20% - 强调文字颜色 4 2 2 2 2 3 2" xfId="23220"/>
    <cellStyle name="60% - 强调文字颜色 6 5 2 2 4" xfId="23221"/>
    <cellStyle name="40% - 强调文字颜色 4 13 2 5 2" xfId="23222"/>
    <cellStyle name="强调文字颜色 3 3 2 6" xfId="23223"/>
    <cellStyle name="注释 7 3" xfId="23224"/>
    <cellStyle name="40% - 强调文字颜色 4 2 2 2 2 4" xfId="23225"/>
    <cellStyle name="40% - 强调文字颜色 4 7 2 3" xfId="23226"/>
    <cellStyle name="20% - 强调文字颜色 2 4 3 2" xfId="23227"/>
    <cellStyle name="强调文字颜色 3 2 2 2 6 2" xfId="23228"/>
    <cellStyle name="40% - 强调文字颜色 2 7 5 2" xfId="23229"/>
    <cellStyle name="标题 4 2 2 6" xfId="23230"/>
    <cellStyle name="40% - 强调文字颜色 4 14 4 2" xfId="23231"/>
    <cellStyle name="20% - 强调文字颜色 2 7 3 4" xfId="23232"/>
    <cellStyle name="常规 4 3 2 5 2" xfId="23233"/>
    <cellStyle name="汇总 2 2 2 4 2" xfId="23234"/>
    <cellStyle name="40% - 强调文字颜色 4 3 2 2 3 2" xfId="23235"/>
    <cellStyle name="40% - 强调文字颜色 4 2 3 2 2 2" xfId="23236"/>
    <cellStyle name="强调文字颜色 4 3 2 4" xfId="23237"/>
    <cellStyle name="20% - 强调文字颜色 4 7 4 2 2 2" xfId="23238"/>
    <cellStyle name="20% - 强调文字颜色 1 7 2 2 3" xfId="23239"/>
    <cellStyle name="40% - 强调文字颜色 1 2 2 3 3 3" xfId="23240"/>
    <cellStyle name="40% - 强调文字颜色 3 18 2 3 2 2" xfId="23241"/>
    <cellStyle name="常规 13 3 3 3" xfId="23242"/>
    <cellStyle name="输出 5 2 4 2" xfId="23243"/>
    <cellStyle name="常规 41 4" xfId="23244"/>
    <cellStyle name="常规 36 4" xfId="23245"/>
    <cellStyle name="注释 2 2 3 2 4" xfId="23246"/>
    <cellStyle name="注释 13 6" xfId="23247"/>
    <cellStyle name="60% - 强调文字颜色 1 9 2 2 3 4" xfId="23248"/>
    <cellStyle name="20% - 强调文字颜色 6 21 3 2" xfId="23249"/>
    <cellStyle name="20% - 强调文字颜色 6 16 3 2" xfId="23250"/>
    <cellStyle name="20% - 强调文字颜色 4 18 2 3" xfId="23251"/>
    <cellStyle name="40% - 强调文字颜色 1 20 5" xfId="23252"/>
    <cellStyle name="标题 3 11 2 2" xfId="23253"/>
    <cellStyle name="20% - 强调文字颜色 2 3 2 2" xfId="23254"/>
    <cellStyle name="注释 2 2 2 3 4 3" xfId="23255"/>
    <cellStyle name="20% - 强调文字颜色 6 3 2 2 2 2 2" xfId="23256"/>
    <cellStyle name="标题 6 2 2 2 2" xfId="23257"/>
    <cellStyle name="40% - 强调文字颜色 5 7 4 3 2" xfId="23258"/>
    <cellStyle name="20% - 强调文字颜色 5 7 2 5 2" xfId="23259"/>
    <cellStyle name="解释性文本 7 2 4" xfId="23260"/>
    <cellStyle name="20% - 强调文字颜色 6 2 2 3 2 3" xfId="23261"/>
    <cellStyle name="40% - 强调文字颜色 6 5" xfId="23262"/>
    <cellStyle name="检查单元格 3 2 3 2 2" xfId="23263"/>
    <cellStyle name="解释性文本 2 3" xfId="23264"/>
    <cellStyle name="20% - 强调文字颜色 4 6 4 2 2" xfId="23265"/>
    <cellStyle name="强调文字颜色 4 6 4 2" xfId="23266"/>
    <cellStyle name="标题 3 2 2 7" xfId="23267"/>
    <cellStyle name="40% - 强调文字颜色 2 7 4 3 2" xfId="23268"/>
    <cellStyle name="标题 3 2 2 2 2" xfId="23269"/>
    <cellStyle name="标题 3 7 3 4 3" xfId="23270"/>
    <cellStyle name="20% - 强调文字颜色 1 14 2 3 2" xfId="23271"/>
    <cellStyle name="20% - 强调文字颜色 6 2 2 2 2 2 3 2" xfId="23272"/>
    <cellStyle name="20% - 强调文字颜色 6 3 2 2" xfId="23273"/>
    <cellStyle name="60% - 强调文字颜色 4 3 2 3 4" xfId="23274"/>
    <cellStyle name="40% - 强调文字颜色 4 17 4 2" xfId="23275"/>
    <cellStyle name="40% - 强调文字颜色 4 22 4 2" xfId="23276"/>
    <cellStyle name="40% - 强调文字颜色 4 3" xfId="23277"/>
    <cellStyle name="强调文字颜色 1 5 2 4" xfId="23278"/>
    <cellStyle name="标题 4 5 2 6" xfId="23279"/>
    <cellStyle name="20% - 强调文字颜色 6 4 3 3 2" xfId="23280"/>
    <cellStyle name="汇总 10" xfId="23281"/>
    <cellStyle name="40% - 强调文字颜色 6 9 2 2 5 3" xfId="23282"/>
    <cellStyle name="常规 12 2 2 4 2" xfId="23283"/>
    <cellStyle name="标题 3 9 2 5" xfId="23284"/>
    <cellStyle name="20% - 强调文字颜色 1 2 2 2 2 3 2" xfId="23285"/>
    <cellStyle name="20% - 强调文字颜色 3 12 5" xfId="23286"/>
    <cellStyle name="输出 7 3 6" xfId="23287"/>
    <cellStyle name="20% - 强调文字颜色 3 4" xfId="23288"/>
    <cellStyle name="常规 36 2 4" xfId="23289"/>
    <cellStyle name="标题 4 7 6" xfId="23290"/>
    <cellStyle name="注释 2 2 3 2 2 4" xfId="23291"/>
    <cellStyle name="标题 1 2 2 3 2 2 2 3" xfId="23292"/>
    <cellStyle name="常规 11 2 3 2 2 3" xfId="23293"/>
    <cellStyle name="标题 2 7 2 2 2 2 3" xfId="23294"/>
    <cellStyle name="强调文字颜色 5 3 6 2" xfId="23295"/>
    <cellStyle name="注释 18 2 4 2 2" xfId="23296"/>
    <cellStyle name="40% - 强调文字颜色 2 5 2 3 2 2" xfId="23297"/>
    <cellStyle name="强调文字颜色 3 9 3 5 2" xfId="23298"/>
    <cellStyle name="强调文字颜色 1 2 7" xfId="23299"/>
    <cellStyle name="强调文字颜色 2 9 2 3 2 2" xfId="23300"/>
    <cellStyle name="标题 3 2 2 2 3 2" xfId="23301"/>
    <cellStyle name="常规 4 3 5 2 2 3" xfId="23302"/>
    <cellStyle name="40% - 强调文字颜色 2 11 2" xfId="23303"/>
    <cellStyle name="常规 36 2 3" xfId="23304"/>
    <cellStyle name="常规 41 2 3" xfId="23305"/>
    <cellStyle name="标题 4 7 5" xfId="23306"/>
    <cellStyle name="注释 2 2 3 2 2 3" xfId="23307"/>
    <cellStyle name="注释 2 3 2 2 2" xfId="23308"/>
    <cellStyle name="常规 16 3 3" xfId="23309"/>
    <cellStyle name="常规 21 3 3" xfId="23310"/>
    <cellStyle name="强调文字颜色 5 8 2 2 3 2" xfId="23311"/>
    <cellStyle name="40% - 强调文字颜色 1 3 2 3 2" xfId="23312"/>
    <cellStyle name="60% - 强调文字颜色 4 5 3 2 2" xfId="23313"/>
    <cellStyle name="60% - 强调文字颜色 5 4 2 5" xfId="23314"/>
    <cellStyle name="强调文字颜色 6 9 2 2 3 2" xfId="23315"/>
    <cellStyle name="输入 8 6" xfId="23316"/>
    <cellStyle name="60% - 强调文字颜色 6 2 2 2 3 2 3" xfId="23317"/>
    <cellStyle name="常规 5 3 5 2 2" xfId="23318"/>
    <cellStyle name="标题 3 2 2 2 2 2 4" xfId="23319"/>
    <cellStyle name="标题 6 2" xfId="23320"/>
    <cellStyle name="注释 6 2 4 2" xfId="23321"/>
    <cellStyle name="标题 2 4 3" xfId="23322"/>
    <cellStyle name="注释 19 2 4" xfId="23323"/>
    <cellStyle name="40% - 强调文字颜色 5 9 2 3 3" xfId="23324"/>
    <cellStyle name="20% - 强调文字颜色 4 2 2 3 2 2" xfId="23325"/>
    <cellStyle name="差 3 5" xfId="23326"/>
    <cellStyle name="注释 11 4 2 2" xfId="23327"/>
    <cellStyle name="标题 2 7 4 2" xfId="23328"/>
    <cellStyle name="常规 29 2 2 2" xfId="23329"/>
    <cellStyle name="常规 34 2 2 2" xfId="23330"/>
    <cellStyle name="输入 7 3 4" xfId="23331"/>
    <cellStyle name="60% - 强调文字颜色 3 2 2 2 3 2 3" xfId="23332"/>
    <cellStyle name="20% - 强调文字颜色 5 6 3" xfId="23333"/>
    <cellStyle name="标题 3 8 2 6" xfId="23334"/>
    <cellStyle name="20% - 强调文字颜色 1 2 4 2 2" xfId="23335"/>
    <cellStyle name="标题 1 8" xfId="23336"/>
    <cellStyle name="60% - 强调文字颜色 4 8 2 2 3 3" xfId="23337"/>
    <cellStyle name="计算 8 3 2 4" xfId="23338"/>
    <cellStyle name="标题 2 2 2 2 3 2" xfId="23339"/>
    <cellStyle name="强调文字颜色 1 9 2 3 2 2" xfId="23340"/>
    <cellStyle name="标题 3 3 2 2 2" xfId="23341"/>
    <cellStyle name="40% - 强调文字颜色 2 3 3 3" xfId="23342"/>
    <cellStyle name="20% - 强调文字颜色 5 26" xfId="23343"/>
    <cellStyle name="标题 2 7 3 3 3" xfId="23344"/>
    <cellStyle name="40% - 强调文字颜色 1 7 4 2 2" xfId="23345"/>
    <cellStyle name="20% - 强调文字颜色 4 20 3 2" xfId="23346"/>
    <cellStyle name="20% - 强调文字颜色 4 15 3 2" xfId="23347"/>
    <cellStyle name="60% - 强调文字颜色 5 3 2 2 2 4" xfId="23348"/>
    <cellStyle name="60% - 强调文字颜色 3 8 5" xfId="23349"/>
    <cellStyle name="40% - 强调文字颜色 6 16 2 3 3" xfId="23350"/>
    <cellStyle name="40% - 强调文字颜色 6 21 2 3 3" xfId="23351"/>
    <cellStyle name="警告文本 2 2 3 2 5" xfId="23352"/>
    <cellStyle name="60% - 强调文字颜色 1 3 2 3 2 2" xfId="23353"/>
    <cellStyle name="40% - 强调文字颜色 5 11 3 2 2" xfId="23354"/>
    <cellStyle name="差 6 4" xfId="23355"/>
    <cellStyle name="注释 6 2 2 3 2" xfId="23356"/>
    <cellStyle name="标题 2 2 4 2" xfId="23357"/>
    <cellStyle name="60% - 强调文字颜色 1 3 3 4" xfId="23358"/>
    <cellStyle name="20% - 强调文字颜色 4 13 2 2 2" xfId="23359"/>
    <cellStyle name="60% - 强调文字颜色 4 3 2 2 2 2 3" xfId="23360"/>
    <cellStyle name="注释 5 2 3 2 2" xfId="23361"/>
    <cellStyle name="常规 11 2 3 2" xfId="23362"/>
    <cellStyle name="标题 1 2 2 3 2 2" xfId="23363"/>
    <cellStyle name="20% - 强调文字颜色 1 12 2 4" xfId="23364"/>
    <cellStyle name="常规 8 2 2 5" xfId="23365"/>
    <cellStyle name="40% - 强调文字颜色 5 7 3 3" xfId="23366"/>
    <cellStyle name="汇总 7 2 2 3 2 3" xfId="23367"/>
    <cellStyle name="60% - 强调文字颜色 1 5 2 4" xfId="23368"/>
    <cellStyle name="计算 5 3 4" xfId="23369"/>
    <cellStyle name="标题 2 4 3 2" xfId="23370"/>
    <cellStyle name="40% - 强调文字颜色 6 7" xfId="23371"/>
    <cellStyle name="常规 3 4 2 3 2 4" xfId="23372"/>
    <cellStyle name="40% - 强调文字颜色 6 4 2 3 2 3" xfId="23373"/>
    <cellStyle name="强调文字颜色 5 9 2 6" xfId="23374"/>
    <cellStyle name="40% - 强调文字颜色 1 8" xfId="23375"/>
    <cellStyle name="强调文字颜色 2 8 2 3 2" xfId="23376"/>
    <cellStyle name="标题 7 4" xfId="23377"/>
    <cellStyle name="20% - 强调文字颜色 6 7 3 2 2" xfId="23378"/>
    <cellStyle name="检查单元格 8 8" xfId="23379"/>
    <cellStyle name="40% - 强调文字颜色 4 7 3 2" xfId="23380"/>
    <cellStyle name="60% - 强调文字颜色 6 5 2 3 3" xfId="23381"/>
    <cellStyle name="注释 8 2" xfId="23382"/>
    <cellStyle name="40% - 强调文字颜色 4 2 2 2 3 3" xfId="23383"/>
    <cellStyle name="20% - 强调文字颜色 3 6 4 2" xfId="23384"/>
    <cellStyle name="60% - 强调文字颜色 4 2 2 6" xfId="23385"/>
    <cellStyle name="强调文字颜色 1 4 2 7" xfId="23386"/>
    <cellStyle name="20% - 强调文字颜色 1 2 2 2 3 2" xfId="23387"/>
    <cellStyle name="标题 2 3" xfId="23388"/>
    <cellStyle name="40% - 强调文字颜色 4 21 4 2 2" xfId="23389"/>
    <cellStyle name="40% - 强调文字颜色 4 16 4 2 2" xfId="23390"/>
    <cellStyle name="40% - 强调文字颜色 4 7 3" xfId="23391"/>
    <cellStyle name="强调文字颜色 6 3 2 2 6" xfId="23392"/>
    <cellStyle name="链接单元格 3 4" xfId="23393"/>
    <cellStyle name="常规 7 3" xfId="23394"/>
    <cellStyle name="注释 5 3 2 2 5" xfId="23395"/>
    <cellStyle name="20% - 强调文字颜色 3 9 4 2 2" xfId="23396"/>
    <cellStyle name="差 2 2 3 2 3 2 2" xfId="23397"/>
    <cellStyle name="20% - 强调文字颜色 2 14 3" xfId="23398"/>
    <cellStyle name="标题 3 4 4 3" xfId="23399"/>
    <cellStyle name="20% - 强调文字颜色 2 7 5 2 2" xfId="23400"/>
    <cellStyle name="输入 8 3 3" xfId="23401"/>
    <cellStyle name="40% - 强调文字颜色 5 4 5" xfId="23402"/>
    <cellStyle name="注释 5 3 2 2 2 2 2" xfId="23403"/>
    <cellStyle name="40% - 强调文字颜色 5 7 2 4 3" xfId="23404"/>
    <cellStyle name="60% - 强调文字颜色 5 7 4 2 3" xfId="23405"/>
    <cellStyle name="常规 14 2 2 2 2 5" xfId="23406"/>
    <cellStyle name="20% - 强调文字颜色 2 18 5 2" xfId="23407"/>
    <cellStyle name="40% - 强调文字颜色 4 3 2 2 2 2 2" xfId="23408"/>
    <cellStyle name="强调文字颜色 3 11 3 2 2" xfId="23409"/>
    <cellStyle name="计算 7 2 2 3 2 3" xfId="23410"/>
    <cellStyle name="60% - 强调文字颜色 5 2 2 3 3 3" xfId="23411"/>
    <cellStyle name="强调文字颜色 6 9 4 2 2" xfId="23412"/>
    <cellStyle name="标题 2 8 4" xfId="23413"/>
    <cellStyle name="计算 11 5" xfId="23414"/>
    <cellStyle name="常规 34 3 2" xfId="23415"/>
    <cellStyle name="常规 29 3 2" xfId="23416"/>
    <cellStyle name="注释 11 5 2" xfId="23417"/>
    <cellStyle name="强调文字颜色 5 9 2 3" xfId="23418"/>
    <cellStyle name="20% - 强调文字颜色 1 8 2 2 5" xfId="23419"/>
    <cellStyle name="好 10 4 2" xfId="23420"/>
    <cellStyle name="常规 8 2 2 2 2 2" xfId="23421"/>
    <cellStyle name="检查单元格 2 2 2 2 5 2" xfId="23422"/>
    <cellStyle name="常规 14 2 2 3 2 2 3" xfId="23423"/>
    <cellStyle name="常规 3 3 5 2" xfId="23424"/>
    <cellStyle name="20% - 强调文字颜色 1 7 2 2 2 3 2" xfId="23425"/>
    <cellStyle name="汇总 2 2 2" xfId="23426"/>
    <cellStyle name="常规 3 2 3 4 2 2 2 2" xfId="23427"/>
    <cellStyle name="差 2 2 4" xfId="23428"/>
    <cellStyle name="20% - 强调文字颜色 3 13 2 4 2" xfId="23429"/>
    <cellStyle name="计算 9 2 5" xfId="23430"/>
    <cellStyle name="计算 11 3 3" xfId="23431"/>
    <cellStyle name="标题 2 8 2 3" xfId="23432"/>
    <cellStyle name="常规 11 2 3 3 3 3" xfId="23433"/>
    <cellStyle name="40% - 强调文字颜色 6 2 2 3 2 2 3 3" xfId="23434"/>
    <cellStyle name="20% - 强调文字颜色 5 28" xfId="23435"/>
    <cellStyle name="标题 3 3 2 2 4" xfId="23436"/>
    <cellStyle name="40% - 强调文字颜色 4 10 2 5" xfId="23437"/>
    <cellStyle name="20% - 强调文字颜色 1 16 4 2 2" xfId="23438"/>
    <cellStyle name="20% - 强调文字颜色 1 21 4 2 2" xfId="23439"/>
    <cellStyle name="20% - 强调文字颜色 2 3 3" xfId="23440"/>
    <cellStyle name="标题 3 11 3" xfId="23441"/>
    <cellStyle name="常规 3 5 2 2 2" xfId="23442"/>
    <cellStyle name="20% - 强调文字颜色 6 20 2" xfId="23443"/>
    <cellStyle name="20% - 强调文字颜色 6 15 2" xfId="23444"/>
    <cellStyle name="60% - 强调文字颜色 2 7 2 2 2" xfId="23445"/>
    <cellStyle name="60% - 强调文字颜色 3 5 2" xfId="23446"/>
    <cellStyle name="40% - 强调文字颜色 2 6 3 2 2 2" xfId="23447"/>
    <cellStyle name="40% - 强调文字颜色 4 13 2 2 2 2" xfId="23448"/>
    <cellStyle name="常规 2 2 2 4 4" xfId="23449"/>
    <cellStyle name="注释 5 2 2 5" xfId="23450"/>
    <cellStyle name="40% - 强调文字颜色 6 11 2 3 3" xfId="23451"/>
    <cellStyle name="20% - 强调文字颜色 2 18 2 2" xfId="23452"/>
    <cellStyle name="20% - 强调文字颜色 2 23 2 2" xfId="23453"/>
    <cellStyle name="常规 15 2 3 2 3" xfId="23454"/>
    <cellStyle name="常规 20 2 3 2 3" xfId="23455"/>
    <cellStyle name="常规 10 4 2 2" xfId="23456"/>
    <cellStyle name="40% - 强调文字颜色 6 2 2 3 4" xfId="23457"/>
    <cellStyle name="好 2 3 2" xfId="23458"/>
    <cellStyle name="60% - 强调文字颜色 3 2 2 5" xfId="23459"/>
    <cellStyle name="60% - 强调文字颜色 4 8 2 4 3" xfId="23460"/>
    <cellStyle name="标题 2 7 5 2" xfId="23461"/>
    <cellStyle name="60% - 强调文字颜色 6 2 2 3 3 2 2" xfId="23462"/>
    <cellStyle name="40% - 强调文字颜色 3 14 2 4 2 2" xfId="23463"/>
    <cellStyle name="20% - 强调文字颜色 2 3 2 2 3 2" xfId="23464"/>
    <cellStyle name="60% - 强调文字颜色 1 8 4 4" xfId="23465"/>
    <cellStyle name="输入 6 2" xfId="23466"/>
    <cellStyle name="40% - 强调文字颜色 2 4 2 2 2" xfId="23467"/>
    <cellStyle name="标题 1 9 2 2 2 2" xfId="23468"/>
    <cellStyle name="40% - 强调文字颜色 5 19" xfId="23469"/>
    <cellStyle name="40% - 强调文字颜色 5 24" xfId="23470"/>
    <cellStyle name="40% - 强调文字颜色 2 6 2 2 3 2" xfId="23471"/>
    <cellStyle name="标题 2 2 2 3 2 2" xfId="23472"/>
    <cellStyle name="标题 1 11 2 4" xfId="23473"/>
    <cellStyle name="60% - 强调文字颜色 2 7 2 2 3 2 3" xfId="23474"/>
    <cellStyle name="40% - 强调文字颜色 5 2 2 4" xfId="23475"/>
    <cellStyle name="强调文字颜色 1 8 2 2 7 2" xfId="23476"/>
    <cellStyle name="40% - 强调文字颜色 4 8 2 2" xfId="23477"/>
    <cellStyle name="40% - 强调文字颜色 6 17 2 3 4" xfId="23478"/>
    <cellStyle name="常规 14 2 5" xfId="23479"/>
    <cellStyle name="20% - 强调文字颜色 2 2 3 3 2" xfId="23480"/>
    <cellStyle name="检查单元格 4 3" xfId="23481"/>
    <cellStyle name="汇总 7 2 3 2 3" xfId="23482"/>
    <cellStyle name="40% - 强调文字颜色 6 6 4" xfId="23483"/>
    <cellStyle name="输入 9 5 2" xfId="23484"/>
    <cellStyle name="常规 6 2 4 3 2 2" xfId="23485"/>
    <cellStyle name="解释性文本 3 2 2" xfId="23486"/>
    <cellStyle name="检查单元格 4 2 6 2" xfId="23487"/>
    <cellStyle name="常规 4 2 6 2 2" xfId="23488"/>
    <cellStyle name="警告文本 5 2 5 2" xfId="23489"/>
    <cellStyle name="40% - 强调文字颜色 6 14 2 2" xfId="23490"/>
    <cellStyle name="60% - 强调文字颜色 4 2 2 3 3 2 2" xfId="23491"/>
    <cellStyle name="汇总 6 2 6" xfId="23492"/>
    <cellStyle name="差 3 2 2 4 2" xfId="23493"/>
    <cellStyle name="20% - 强调文字颜色 4 3 3 3 2" xfId="23494"/>
    <cellStyle name="40% - 强调文字颜色 4 9 2 3 2" xfId="23495"/>
    <cellStyle name="汇总 8 2 3 3" xfId="23496"/>
    <cellStyle name="链接单元格 2 2 2 2 4 2" xfId="23497"/>
    <cellStyle name="常规 10 2 2 2 2 3" xfId="23498"/>
    <cellStyle name="40% - 强调文字颜色 4 6 5" xfId="23499"/>
    <cellStyle name="20% - 强调文字颜色 1 13 4" xfId="23500"/>
    <cellStyle name="常规 3 2 2" xfId="23501"/>
    <cellStyle name="60% - 强调文字颜色 3 9 3 4" xfId="23502"/>
    <cellStyle name="强调文字颜色 1 3 6 2" xfId="23503"/>
    <cellStyle name="注释 2 2 3 2 3 2 2" xfId="23504"/>
    <cellStyle name="适中 2 2 7 2" xfId="23505"/>
    <cellStyle name="标题 4 8 4 2" xfId="23506"/>
    <cellStyle name="60% - 强调文字颜色 4 7 2" xfId="23507"/>
    <cellStyle name="强调文字颜色 3 9 2 7" xfId="23508"/>
    <cellStyle name="适中 8 4 2 2" xfId="23509"/>
    <cellStyle name="60% - 强调文字颜色 5 2 2 2 2 2 4" xfId="23510"/>
    <cellStyle name="强调文字颜色 6 2 5" xfId="23511"/>
    <cellStyle name="常规 4 3 5 4" xfId="23512"/>
    <cellStyle name="40% - 强调文字颜色 6 7 4 2 2 3" xfId="23513"/>
    <cellStyle name="标题 12 2 3 4" xfId="23514"/>
    <cellStyle name="常规 9 2 3" xfId="23515"/>
    <cellStyle name="20% - 强调文字颜色 1 7 2 5 2" xfId="23516"/>
    <cellStyle name="60% - 强调文字颜色 6 7 2 2 2 2" xfId="23517"/>
    <cellStyle name="常规 4 2 5 2 4" xfId="23518"/>
    <cellStyle name="60% - 强调文字颜色 1 2 2 2 2 2 2" xfId="23519"/>
    <cellStyle name="输出 8 7 2" xfId="23520"/>
    <cellStyle name="解释性文本 7 2 2 6 2" xfId="23521"/>
    <cellStyle name="20% - 强调文字颜色 4 2 2 3 4 2 2" xfId="23522"/>
    <cellStyle name="20% - 强调文字颜色 2 8 2 2 4" xfId="23523"/>
    <cellStyle name="解释性文本 3 2 7" xfId="23524"/>
    <cellStyle name="适中 3 2 2 6" xfId="23525"/>
    <cellStyle name="20% - 强调文字颜色 2 7 2 3 3 2" xfId="23526"/>
    <cellStyle name="常规 2 2 2 2 3 2 4" xfId="23527"/>
    <cellStyle name="常规 15 4 5" xfId="23528"/>
    <cellStyle name="常规 15 2 3 3 3" xfId="23529"/>
    <cellStyle name="20% - 强调文字颜色 2 18 3 2" xfId="23530"/>
    <cellStyle name="标题 2 9 2 3 2 3" xfId="23531"/>
    <cellStyle name="60% - 强调文字颜色 1 3 2 2 3 3" xfId="23532"/>
    <cellStyle name="差 5 2 3 3" xfId="23533"/>
    <cellStyle name="20% - 强调文字颜色 6 3 4 2" xfId="23534"/>
    <cellStyle name="60% - 强调文字颜色 1 2 2 3 2 5" xfId="23535"/>
    <cellStyle name="适中 7 2 3 2 2" xfId="23536"/>
    <cellStyle name="常规 2 2 3 2 2 2 2" xfId="23537"/>
    <cellStyle name="20% - 强调文字颜色 2 2 4 2 2" xfId="23538"/>
    <cellStyle name="40% - 强调文字颜色 6 17 4" xfId="23539"/>
    <cellStyle name="40% - 强调文字颜色 6 22 4" xfId="23540"/>
    <cellStyle name="常规 10 2 2 2 2 3 3" xfId="23541"/>
    <cellStyle name="注释 22" xfId="23542"/>
    <cellStyle name="注释 17" xfId="23543"/>
    <cellStyle name="计算 8 2 2 3 3 3" xfId="23544"/>
    <cellStyle name="60% - 强调文字颜色 6 2 2 3 4 3" xfId="23545"/>
    <cellStyle name="注释 5 3 2 3 2" xfId="23546"/>
    <cellStyle name="40% - 强调文字颜色 2 10 2 3 2 2" xfId="23547"/>
    <cellStyle name="检查单元格 11 6 2" xfId="23548"/>
    <cellStyle name="强调文字颜色 3 4 5" xfId="23549"/>
    <cellStyle name="适中 9 2 2 3" xfId="23550"/>
    <cellStyle name="20% - 强调文字颜色 6 12 2" xfId="23551"/>
    <cellStyle name="检查单元格 9 3 5 2" xfId="23552"/>
    <cellStyle name="40% - 强调文字颜色 6 4 2 4" xfId="23553"/>
    <cellStyle name="强调文字颜色 1 3 2 2 6 2" xfId="23554"/>
    <cellStyle name="解释性文本 5 5" xfId="23555"/>
    <cellStyle name="20% - 强调文字颜色 4 12 2 2 2 2" xfId="23556"/>
    <cellStyle name="解释性文本 2 2 3 5 3" xfId="23557"/>
    <cellStyle name="40% - 强调文字颜色 4 2 3 2" xfId="23558"/>
    <cellStyle name="强调文字颜色 4 9 2 4" xfId="23559"/>
    <cellStyle name="强调文字颜色 1 10 2 8" xfId="23560"/>
    <cellStyle name="20% - 强调文字颜色 5 2 2 2 2 4" xfId="23561"/>
    <cellStyle name="60% - 强调文字颜色 4 2 2 5 3" xfId="23562"/>
    <cellStyle name="标题 3 11 2" xfId="23563"/>
    <cellStyle name="强调文字颜色 1 6 3 2 2" xfId="23564"/>
    <cellStyle name="20% - 强调文字颜色 2 3 2" xfId="23565"/>
    <cellStyle name="输出 2 2 7" xfId="23566"/>
    <cellStyle name="20% - 强调文字颜色 6 3 2 2 2" xfId="23567"/>
    <cellStyle name="20% - 强调文字颜色 6 14 2 4" xfId="23568"/>
    <cellStyle name="常规 5 5 3 3 2" xfId="23569"/>
    <cellStyle name="20% - 强调文字颜色 4 2 5" xfId="23570"/>
    <cellStyle name="检查单元格 6 6" xfId="23571"/>
    <cellStyle name="注释 13 2 5 2" xfId="23572"/>
    <cellStyle name="强调文字颜色 5 2 2 2 2 2 2" xfId="23573"/>
    <cellStyle name="40% - 强调文字颜色 2 2 2 2 3 2 2" xfId="23574"/>
    <cellStyle name="注释 12" xfId="23575"/>
    <cellStyle name="强调文字颜色 5 7 2 3 2" xfId="23576"/>
    <cellStyle name="60% - 强调文字颜色 4 9 2 2 2 2 2" xfId="23577"/>
    <cellStyle name="40% - 强调文字颜色 6 7 2 2 4 3" xfId="23578"/>
    <cellStyle name="40% - 强调文字颜色 6 11" xfId="23579"/>
    <cellStyle name="40% - 强调文字颜色 1 18 2 4 2" xfId="23580"/>
    <cellStyle name="常规 7 2 2 2 3 3" xfId="23581"/>
    <cellStyle name="好 8 3 2" xfId="23582"/>
    <cellStyle name="60% - 强调文字颜色 3 8 2 5" xfId="23583"/>
    <cellStyle name="强调文字颜色 1 2 5 3" xfId="23584"/>
    <cellStyle name="标题 4 7 3 3" xfId="23585"/>
    <cellStyle name="20% - 强调文字颜色 6 18 2 5" xfId="23586"/>
    <cellStyle name="60% - 强调文字颜色 1 2 3 4" xfId="23587"/>
    <cellStyle name="60% - 强调文字颜色 4 4 2 3 2 3" xfId="23588"/>
    <cellStyle name="40% - 强调文字颜色 6 7 2 4 3" xfId="23589"/>
    <cellStyle name="40% - 强调文字颜色 6 9 2 2" xfId="23590"/>
    <cellStyle name="60% - 强调文字颜色 6 7 4 2 3" xfId="23591"/>
    <cellStyle name="40% - 强调文字颜色 5 18 2 3 2 2" xfId="23592"/>
    <cellStyle name="常规 4 2 2 2 3 4 2" xfId="23593"/>
    <cellStyle name="20% - 强调文字颜色 2 3 3 2 2" xfId="23594"/>
    <cellStyle name="60% - 强调文字颜色 2 2 2 2 2 3 2" xfId="23595"/>
    <cellStyle name="60% - 强调文字颜色 3 4 2 2 2 2" xfId="23596"/>
    <cellStyle name="好 3 2 2 2 3" xfId="23597"/>
    <cellStyle name="20% - 强调文字颜色 6 14 2 2 2 2" xfId="23598"/>
    <cellStyle name="40% - 强调文字颜色 5 20 2 5 2" xfId="23599"/>
    <cellStyle name="40% - 强调文字颜色 5 15 2 5 2" xfId="23600"/>
    <cellStyle name="输出 3" xfId="23601"/>
    <cellStyle name="常规 11 2 3 2 2 2 3" xfId="23602"/>
    <cellStyle name="常规 10 4 4" xfId="23603"/>
    <cellStyle name="输入 8 2 2 5 2" xfId="23604"/>
    <cellStyle name="计算 2 2 2 2 2 3" xfId="23605"/>
    <cellStyle name="常规 16 2 3 2 2 3" xfId="23606"/>
    <cellStyle name="20% - 强调文字颜色 3 16 3" xfId="23607"/>
    <cellStyle name="20% - 强调文字颜色 3 21 3" xfId="23608"/>
    <cellStyle name="常规 30 3 2 2" xfId="23609"/>
    <cellStyle name="常规 7 2 2 2 2 5" xfId="23610"/>
    <cellStyle name="强调文字颜色 2 6 7" xfId="23611"/>
    <cellStyle name="20% - 强调文字颜色 2 13 4 2 2" xfId="23612"/>
    <cellStyle name="好 10 4" xfId="23613"/>
    <cellStyle name="常规 8 2 2 2 2" xfId="23614"/>
    <cellStyle name="60% - 强调文字颜色 3 9 2 2 3 3" xfId="23615"/>
    <cellStyle name="注释 16 2 6" xfId="23616"/>
    <cellStyle name="40% - 强调文字颜色 2 3 2 5" xfId="23617"/>
    <cellStyle name="60% - 强调文字颜色 2 3 4 3" xfId="23618"/>
    <cellStyle name="20% - 强调文字颜色 1 13 3" xfId="23619"/>
    <cellStyle name="常规 10 8" xfId="23620"/>
    <cellStyle name="20% - 强调文字颜色 5 2 2 2 3 3" xfId="23621"/>
    <cellStyle name="40% - 强调文字颜色 1 13 4 2" xfId="23622"/>
    <cellStyle name="20% - 强调文字颜色 6 2 2 2 5" xfId="23623"/>
    <cellStyle name="强调文字颜色 3 8 3 4" xfId="23624"/>
    <cellStyle name="20% - 强调文字颜色 3 8 2 2 5" xfId="23625"/>
    <cellStyle name="40% - 强调文字颜色 2 20 2 4 2" xfId="23626"/>
    <cellStyle name="40% - 强调文字颜色 2 15 2 4 2" xfId="23627"/>
    <cellStyle name="20% - 强调文字颜色 6 8 3 2" xfId="23628"/>
    <cellStyle name="20% - 强调文字颜色 1 2 2 3 2 2 3 2" xfId="23629"/>
    <cellStyle name="60% - 强调文字颜色 4 5 2 2 2 3" xfId="23630"/>
    <cellStyle name="60% - 强调文字颜色 6 3 2 2 2" xfId="23631"/>
    <cellStyle name="常规 11 2 3 5 3" xfId="23632"/>
    <cellStyle name="差 10 2 2 3" xfId="23633"/>
    <cellStyle name="计算 8 2 2 8" xfId="23634"/>
    <cellStyle name="40% - 强调文字颜色 2 17 2 5" xfId="23635"/>
    <cellStyle name="标题 3 4 4 2" xfId="23636"/>
    <cellStyle name="输出 2 5 3" xfId="23637"/>
    <cellStyle name="20% - 强调文字颜色 2 14 2" xfId="23638"/>
    <cellStyle name="强调文字颜色 4 9 3 5" xfId="23639"/>
    <cellStyle name="解释性文本 2 2 5 2" xfId="23640"/>
    <cellStyle name="60% - 强调文字颜色 3 9 2 2 4 2 3" xfId="23641"/>
    <cellStyle name="常规 4 3 7 2" xfId="23642"/>
    <cellStyle name="40% - 强调文字颜色 1 25" xfId="23643"/>
    <cellStyle name="40% - 强调文字颜色 6 13 3 3" xfId="23644"/>
    <cellStyle name="标题 5 4" xfId="23645"/>
    <cellStyle name="40% - 强调文字颜色 2 7 2 5" xfId="23646"/>
    <cellStyle name="60% - 强调文字颜色 2 7 4 3" xfId="23647"/>
    <cellStyle name="40% - 强调文字颜色 1 17 4 2 2" xfId="23648"/>
    <cellStyle name="标题 4 2 2 2 2 3 2 3" xfId="23649"/>
    <cellStyle name="20% - 强调文字颜色 1 14 2 3 2 2" xfId="23650"/>
    <cellStyle name="常规 5 2" xfId="23651"/>
    <cellStyle name="60% - 强调文字颜色 2 2 3 2 2" xfId="23652"/>
    <cellStyle name="常规 9 2 2 2 2" xfId="23653"/>
    <cellStyle name="常规 9 2 2 6" xfId="23654"/>
    <cellStyle name="适中 5 5" xfId="23655"/>
    <cellStyle name="常规 27 2 3" xfId="23656"/>
    <cellStyle name="常规 32 2 3" xfId="23657"/>
    <cellStyle name="20% - 强调文字颜色 4 8 3 2 2" xfId="23658"/>
    <cellStyle name="常规 2 2 2 2 2 2 3" xfId="23659"/>
    <cellStyle name="强调文字颜色 4 9 2 2 5 2" xfId="23660"/>
    <cellStyle name="常规 14 4 4" xfId="23661"/>
    <cellStyle name="常规 38 3 3" xfId="23662"/>
    <cellStyle name="40% - 强调文字颜色 6 17 2 5 3" xfId="23663"/>
    <cellStyle name="注释 7 7 3" xfId="23664"/>
    <cellStyle name="常规 2 3 2 5 4" xfId="23665"/>
    <cellStyle name="计算 3 2 2 3 2 2" xfId="23666"/>
    <cellStyle name="60% - 强调文字颜色 1 2 2 3 3 2" xfId="23667"/>
    <cellStyle name="60% - 强调文字颜色 2 8 6" xfId="23668"/>
    <cellStyle name="40% - 强调文字颜色 3 7 2 2 2" xfId="23669"/>
    <cellStyle name="标题 4 4 6" xfId="23670"/>
    <cellStyle name="标题 2 6 2 4 3" xfId="23671"/>
    <cellStyle name="40% - 强调文字颜色 1 6 3 3 2" xfId="23672"/>
    <cellStyle name="20% - 强调文字颜色 4 19 2" xfId="23673"/>
    <cellStyle name="20% - 强调文字颜色 4 24 2" xfId="23674"/>
    <cellStyle name="40% - 强调文字颜色 2 2 2 3 2 2 3 2" xfId="23675"/>
    <cellStyle name="20% - 强调文字颜色 3 8 5" xfId="23676"/>
    <cellStyle name="20% - 强调文字颜色 6 11 2 3 2 2" xfId="23677"/>
    <cellStyle name="60% - 强调文字颜色 2 9 2 2 4" xfId="23678"/>
    <cellStyle name="60% - 强调文字颜色 4 2 2 2 2 3 2" xfId="23679"/>
    <cellStyle name="20% - 强调文字颜色 4 2 2 3 2 3 2" xfId="23680"/>
    <cellStyle name="好 8 7" xfId="23681"/>
    <cellStyle name="40% - 强调文字颜色 1 2 2 4 3 2" xfId="23682"/>
    <cellStyle name="强调文字颜色 3 10 5 3" xfId="23683"/>
    <cellStyle name="适中 10 2 7 2" xfId="23684"/>
    <cellStyle name="40% - 强调文字颜色 1 2 2 4 2 2" xfId="23685"/>
    <cellStyle name="标题 1 5 2 3 2" xfId="23686"/>
    <cellStyle name="20% - 强调文字颜色 3 14 3 2 2" xfId="23687"/>
    <cellStyle name="常规 9 5 2 2" xfId="23688"/>
    <cellStyle name="40% - 强调文字颜色 5 2 2 6" xfId="23689"/>
    <cellStyle name="20% - 强调文字颜色 3 9 2 3 2 2" xfId="23690"/>
    <cellStyle name="解释性文本 4 2 2 2" xfId="23691"/>
    <cellStyle name="20% - 强调文字颜色 3 2 2 2 2 4" xfId="23692"/>
    <cellStyle name="60% - 强调文字颜色 4 11 2 2 3" xfId="23693"/>
    <cellStyle name="20% - 强调文字颜色 6 19 5" xfId="23694"/>
    <cellStyle name="计算 8 2 2 3" xfId="23695"/>
    <cellStyle name="40% - 强调文字颜色 4 2 4 2" xfId="23696"/>
    <cellStyle name="标题 4 7 3 2 2 3" xfId="23697"/>
    <cellStyle name="强调文字颜色 4 9 3 4" xfId="23698"/>
    <cellStyle name="适中 11" xfId="23699"/>
    <cellStyle name="强调文字颜色 1 10 2 6 2" xfId="23700"/>
    <cellStyle name="标题 3 6 2 3" xfId="23701"/>
    <cellStyle name="常规 7 4 4 2" xfId="23702"/>
    <cellStyle name="强调文字颜色 4 11 2 4 2" xfId="23703"/>
    <cellStyle name="40% - 强调文字颜色 2 2 2 2 2 3" xfId="23704"/>
    <cellStyle name="60% - 强调文字颜色 5 10 4 3" xfId="23705"/>
    <cellStyle name="20% - 强调文字颜色 3 10 3 2" xfId="23706"/>
    <cellStyle name="20% - 强调文字颜色 2 5 3 2 2 2" xfId="23707"/>
    <cellStyle name="40% - 强调文字颜色 1 17 2 5 2" xfId="23708"/>
    <cellStyle name="40% - 强调文字颜色 1 2 2 2 2 2" xfId="23709"/>
    <cellStyle name="常规 5 8 4" xfId="23710"/>
    <cellStyle name="输入 9 2 2 3 2 2" xfId="23711"/>
    <cellStyle name="常规 3 3 4 3 2 3" xfId="23712"/>
    <cellStyle name="常规 11 8 3" xfId="23713"/>
    <cellStyle name="注释 7 4 6" xfId="23714"/>
    <cellStyle name="40% - 强调文字颜色 6 6 3 3 3" xfId="23715"/>
    <cellStyle name="警告文本 6 2 4 2" xfId="23716"/>
    <cellStyle name="检查单元格 2" xfId="23717"/>
    <cellStyle name="标题 1 2 3" xfId="23718"/>
    <cellStyle name="20% - 强调文字颜色 1 8 4" xfId="23719"/>
    <cellStyle name="20% - 强调文字颜色 1 11 2 5 2" xfId="23720"/>
    <cellStyle name="差 7 3 3 2 3" xfId="23721"/>
    <cellStyle name="汇总 2 2 3 3 2 2" xfId="23722"/>
    <cellStyle name="标题 2 10 3 4" xfId="23723"/>
    <cellStyle name="20% - 强调文字颜色 4 13 2 3" xfId="23724"/>
    <cellStyle name="常规 10 2 2 3 2 2 3" xfId="23725"/>
    <cellStyle name="强调文字颜色 5 8 2 2 7" xfId="23726"/>
    <cellStyle name="60% - 强调文字颜色 1 7 3" xfId="23727"/>
    <cellStyle name="注释 5 4 5 2" xfId="23728"/>
    <cellStyle name="标题 4 4 2 2 4" xfId="23729"/>
    <cellStyle name="好 2 2 2 2 2" xfId="23730"/>
    <cellStyle name="60% - 强调文字颜色 2 10 4 2" xfId="23731"/>
    <cellStyle name="标题 3 3 2 2 2 2 2" xfId="23732"/>
    <cellStyle name="20% - 强调文字颜色 5 26 2 2" xfId="23733"/>
    <cellStyle name="40% - 强调文字颜色 4 10 2 3 2 2" xfId="23734"/>
    <cellStyle name="输入 9 5" xfId="23735"/>
    <cellStyle name="警告文本 6 2 5" xfId="23736"/>
    <cellStyle name="40% - 强调文字颜色 5 17 2 5 2" xfId="23737"/>
    <cellStyle name="常规 8 6 2 2" xfId="23738"/>
    <cellStyle name="20% - 强调文字颜色 2 17 4 2" xfId="23739"/>
    <cellStyle name="20% - 强调文字颜色 2 22 4 2" xfId="23740"/>
    <cellStyle name="常规 15 2 2 4 3" xfId="23741"/>
    <cellStyle name="标题 2 7 3 3 4" xfId="23742"/>
    <cellStyle name="强调文字颜色 1 9 2 2 2" xfId="23743"/>
    <cellStyle name="标题 1 3 3 2 2" xfId="23744"/>
    <cellStyle name="强调文字颜色 6 4 2 3" xfId="23745"/>
    <cellStyle name="20% - 强调文字颜色 1 18 2 4" xfId="23746"/>
    <cellStyle name="60% - 强调文字颜色 5 7 2 2 6" xfId="23747"/>
    <cellStyle name="20% - 强调文字颜色 1 20 3" xfId="23748"/>
    <cellStyle name="20% - 强调文字颜色 1 15 3" xfId="23749"/>
    <cellStyle name="60% - 强调文字颜色 2 6 2 2 3" xfId="23750"/>
    <cellStyle name="60% - 强调文字颜色 4 4 3 2" xfId="23751"/>
    <cellStyle name="60% - 强调文字颜色 4 2 2 7" xfId="23752"/>
    <cellStyle name="链接单元格 5 2 5 2" xfId="23753"/>
    <cellStyle name="常规 19 4" xfId="23754"/>
    <cellStyle name="常规 24 4" xfId="23755"/>
    <cellStyle name="60% - 强调文字颜色 3 5 3 3" xfId="23756"/>
    <cellStyle name="差 10 2 2 2 3" xfId="23757"/>
    <cellStyle name="40% - 强调文字颜色 6 2 2 2 2 2 5" xfId="23758"/>
    <cellStyle name="60% - 强调文字颜色 4 4 2 4 3" xfId="23759"/>
    <cellStyle name="标题 4 2 2 4" xfId="23760"/>
    <cellStyle name="20% - 强调文字颜色 2 7 3 2" xfId="23761"/>
    <cellStyle name="适中 6 4 2" xfId="23762"/>
    <cellStyle name="60% - 强调文字颜色 1 2 2 2" xfId="23763"/>
    <cellStyle name="60% - 强调文字颜色 6 3 4 3" xfId="23764"/>
    <cellStyle name="警告文本 9 2 2 2 2" xfId="23765"/>
    <cellStyle name="40% - 强调文字颜色 6 2 2 4 2 2 2" xfId="23766"/>
    <cellStyle name="20% - 强调文字颜色 2 13 2 4" xfId="23767"/>
    <cellStyle name="标题 2 9 3 3" xfId="23768"/>
    <cellStyle name="常规 6 10 2" xfId="23769"/>
    <cellStyle name="60% - 强调文字颜色 1 6 2 3 2 3" xfId="23770"/>
    <cellStyle name="20% - 强调文字颜色 1 4 3 3 2" xfId="23771"/>
    <cellStyle name="常规 11 4 2 4" xfId="23772"/>
    <cellStyle name="标题 4 2 2 4 2" xfId="23773"/>
    <cellStyle name="20% - 强调文字颜色 2 7 3 2 2" xfId="23774"/>
    <cellStyle name="强调文字颜色 4 5" xfId="23775"/>
    <cellStyle name="解释性文本 2 2 4 2" xfId="23776"/>
    <cellStyle name="链接单元格 1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1-10</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109</c:v>
                </c:pt>
                <c:pt idx="1">
                  <c:v>34</c:v>
                </c:pt>
                <c:pt idx="2">
                  <c:v>5</c:v>
                </c:pt>
                <c:pt idx="3">
                  <c:v>3</c:v>
                </c:pt>
                <c:pt idx="4">
                  <c:v>53</c:v>
                </c:pt>
                <c:pt idx="5">
                  <c:v>14</c:v>
                </c:pt>
              </c:numCache>
            </c:numRef>
          </c:val>
        </c:ser>
        <c:ser>
          <c:idx val="1"/>
          <c:order val="1"/>
          <c:tx>
            <c:strRef>
              <c:f>图1!$C$1</c:f>
              <c:strCache>
                <c:ptCount val="1"/>
                <c:pt idx="0">
                  <c:v>2021入库个数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113</c:v>
                </c:pt>
                <c:pt idx="1">
                  <c:v>31</c:v>
                </c:pt>
                <c:pt idx="2">
                  <c:v>19</c:v>
                </c:pt>
                <c:pt idx="3">
                  <c:v>8</c:v>
                </c:pt>
                <c:pt idx="4">
                  <c:v>41</c:v>
                </c:pt>
                <c:pt idx="5">
                  <c:v>14</c:v>
                </c:pt>
              </c:numCache>
            </c:numRef>
          </c:val>
        </c:ser>
        <c:dLbls>
          <c:showLegendKey val="0"/>
          <c:showVal val="0"/>
          <c:showCatName val="0"/>
          <c:showSerName val="0"/>
          <c:showPercent val="0"/>
          <c:showBubbleSize val="0"/>
        </c:dLbls>
        <c:gapWidth val="219"/>
        <c:overlap val="-27"/>
        <c:axId val="222305720"/>
        <c:axId val="221942912"/>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4</c:v>
                </c:pt>
                <c:pt idx="1">
                  <c:v>-3</c:v>
                </c:pt>
                <c:pt idx="2">
                  <c:v>14</c:v>
                </c:pt>
                <c:pt idx="3">
                  <c:v>5</c:v>
                </c:pt>
                <c:pt idx="4">
                  <c:v>-12</c:v>
                </c:pt>
                <c:pt idx="5">
                  <c:v>0</c:v>
                </c:pt>
              </c:numCache>
            </c:numRef>
          </c:val>
          <c:smooth val="0"/>
        </c:ser>
        <c:dLbls>
          <c:showLegendKey val="0"/>
          <c:showVal val="0"/>
          <c:showCatName val="0"/>
          <c:showSerName val="0"/>
          <c:showPercent val="0"/>
          <c:showBubbleSize val="0"/>
        </c:dLbls>
        <c:marker val="0"/>
        <c:smooth val="0"/>
        <c:axId val="222305720"/>
        <c:axId val="221942912"/>
      </c:lineChart>
      <c:catAx>
        <c:axId val="22230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1942912"/>
        <c:crosses val="autoZero"/>
        <c:auto val="1"/>
        <c:lblAlgn val="ctr"/>
        <c:lblOffset val="100"/>
        <c:noMultiLvlLbl val="0"/>
      </c:catAx>
      <c:valAx>
        <c:axId val="22194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23057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v>10月</c:v>
                </c:pt>
              </c:strCache>
            </c:strRef>
          </c:cat>
          <c:val>
            <c:numRef>
              <c:f>图2!$B$2:$N$2</c:f>
              <c:numCache>
                <c:formatCode>General</c:formatCode>
                <c:ptCount val="13"/>
                <c:pt idx="0">
                  <c:v>8</c:v>
                </c:pt>
                <c:pt idx="1">
                  <c:v>0</c:v>
                </c:pt>
                <c:pt idx="2">
                  <c:v>26</c:v>
                </c:pt>
                <c:pt idx="3">
                  <c:v>5</c:v>
                </c:pt>
                <c:pt idx="4">
                  <c:v>2</c:v>
                </c:pt>
                <c:pt idx="5">
                  <c:v>1</c:v>
                </c:pt>
                <c:pt idx="6">
                  <c:v>2</c:v>
                </c:pt>
                <c:pt idx="7">
                  <c:v>6</c:v>
                </c:pt>
                <c:pt idx="8">
                  <c:v>2</c:v>
                </c:pt>
                <c:pt idx="9">
                  <c:v>2</c:v>
                </c:pt>
                <c:pt idx="10">
                  <c:v>4</c:v>
                </c:pt>
                <c:pt idx="11">
                  <c:v>0</c:v>
                </c:pt>
                <c:pt idx="12">
                  <c:v>7</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v>10月</c:v>
                </c:pt>
              </c:strCache>
            </c:strRef>
          </c:cat>
          <c:val>
            <c:numRef>
              <c:f>图2!$B$3:$N$3</c:f>
              <c:numCache>
                <c:formatCode>General</c:formatCode>
                <c:ptCount val="13"/>
                <c:pt idx="0">
                  <c:v>34</c:v>
                </c:pt>
                <c:pt idx="1">
                  <c:v>34</c:v>
                </c:pt>
                <c:pt idx="2">
                  <c:v>60</c:v>
                </c:pt>
                <c:pt idx="3">
                  <c:v>5</c:v>
                </c:pt>
                <c:pt idx="4">
                  <c:v>7</c:v>
                </c:pt>
                <c:pt idx="5">
                  <c:v>8</c:v>
                </c:pt>
                <c:pt idx="6">
                  <c:v>10</c:v>
                </c:pt>
                <c:pt idx="7">
                  <c:v>16</c:v>
                </c:pt>
                <c:pt idx="8">
                  <c:v>18</c:v>
                </c:pt>
                <c:pt idx="9">
                  <c:v>20</c:v>
                </c:pt>
                <c:pt idx="10">
                  <c:v>24</c:v>
                </c:pt>
                <c:pt idx="11">
                  <c:v>24</c:v>
                </c:pt>
                <c:pt idx="12">
                  <c:v>31</c:v>
                </c:pt>
              </c:numCache>
            </c:numRef>
          </c:val>
        </c:ser>
        <c:dLbls>
          <c:showLegendKey val="0"/>
          <c:showVal val="0"/>
          <c:showCatName val="0"/>
          <c:showSerName val="0"/>
          <c:showPercent val="0"/>
          <c:showBubbleSize val="0"/>
        </c:dLbls>
        <c:gapWidth val="219"/>
        <c:overlap val="-27"/>
        <c:axId val="519278592"/>
        <c:axId val="518615272"/>
      </c:barChart>
      <c:catAx>
        <c:axId val="51927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8615272"/>
        <c:crosses val="autoZero"/>
        <c:auto val="1"/>
        <c:lblAlgn val="ctr"/>
        <c:lblOffset val="100"/>
        <c:noMultiLvlLbl val="0"/>
      </c:catAx>
      <c:valAx>
        <c:axId val="518615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278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图3!$B$2:$N$2</c:f>
              <c:numCache>
                <c:formatCode>General</c:formatCode>
                <c:ptCount val="13"/>
                <c:pt idx="0">
                  <c:v>1</c:v>
                </c:pt>
                <c:pt idx="1">
                  <c:v>0</c:v>
                </c:pt>
                <c:pt idx="2">
                  <c:v>44</c:v>
                </c:pt>
                <c:pt idx="3">
                  <c:v>6</c:v>
                </c:pt>
                <c:pt idx="4">
                  <c:v>1</c:v>
                </c:pt>
                <c:pt idx="5">
                  <c:v>0</c:v>
                </c:pt>
                <c:pt idx="6">
                  <c:v>0</c:v>
                </c:pt>
                <c:pt idx="7">
                  <c:v>2</c:v>
                </c:pt>
                <c:pt idx="8">
                  <c:v>0</c:v>
                </c:pt>
                <c:pt idx="9">
                  <c:v>3</c:v>
                </c:pt>
                <c:pt idx="10">
                  <c:v>1</c:v>
                </c:pt>
                <c:pt idx="11">
                  <c:v>1</c:v>
                </c:pt>
                <c:pt idx="12">
                  <c:v>5</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formatCode="yyyy&quot;年&quot;m&quot;月&quot;">
                  <c:v>6月</c:v>
                </c:pt>
                <c:pt idx="9" c:formatCode="yyyy&quot;年&quot;m&quot;月&quot;">
                  <c:v>7月</c:v>
                </c:pt>
                <c:pt idx="10" c:formatCode="yyyy&quot;年&quot;m&quot;月&quot;">
                  <c:v>8月</c:v>
                </c:pt>
                <c:pt idx="11" c:formatCode="yyyy&quot;年&quot;m&quot;月&quot;">
                  <c:v>9月</c:v>
                </c:pt>
                <c:pt idx="12" c:formatCode="yyyy&quot;年&quot;m&quot;月&quot;">
                  <c:v>10月</c:v>
                </c:pt>
              </c:strCache>
            </c:strRef>
          </c:cat>
          <c:val>
            <c:numRef>
              <c:f>图3!$B$3:$N$3</c:f>
              <c:numCache>
                <c:formatCode>General</c:formatCode>
                <c:ptCount val="13"/>
                <c:pt idx="0">
                  <c:v>5</c:v>
                </c:pt>
                <c:pt idx="1">
                  <c:v>5</c:v>
                </c:pt>
                <c:pt idx="2">
                  <c:v>49</c:v>
                </c:pt>
                <c:pt idx="3">
                  <c:v>6</c:v>
                </c:pt>
                <c:pt idx="4">
                  <c:v>7</c:v>
                </c:pt>
                <c:pt idx="5">
                  <c:v>7</c:v>
                </c:pt>
                <c:pt idx="6">
                  <c:v>7</c:v>
                </c:pt>
                <c:pt idx="7">
                  <c:v>9</c:v>
                </c:pt>
                <c:pt idx="8">
                  <c:v>9</c:v>
                </c:pt>
                <c:pt idx="9">
                  <c:v>12</c:v>
                </c:pt>
                <c:pt idx="10">
                  <c:v>13</c:v>
                </c:pt>
                <c:pt idx="11">
                  <c:v>14</c:v>
                </c:pt>
                <c:pt idx="12">
                  <c:v>19</c:v>
                </c:pt>
              </c:numCache>
            </c:numRef>
          </c:val>
        </c:ser>
        <c:dLbls>
          <c:showLegendKey val="0"/>
          <c:showVal val="0"/>
          <c:showCatName val="0"/>
          <c:showSerName val="0"/>
          <c:showPercent val="0"/>
          <c:showBubbleSize val="0"/>
        </c:dLbls>
        <c:gapWidth val="219"/>
        <c:overlap val="-27"/>
        <c:axId val="220586704"/>
        <c:axId val="220587096"/>
      </c:barChart>
      <c:catAx>
        <c:axId val="22058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0587096"/>
        <c:crosses val="autoZero"/>
        <c:auto val="1"/>
        <c:lblAlgn val="ctr"/>
        <c:lblOffset val="100"/>
        <c:noMultiLvlLbl val="0"/>
      </c:catAx>
      <c:valAx>
        <c:axId val="22058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20586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v>6月</c:v>
                </c:pt>
                <c:pt idx="9">
                  <c:v>7月</c:v>
                </c:pt>
                <c:pt idx="10">
                  <c:v>8月</c:v>
                </c:pt>
                <c:pt idx="11">
                  <c:v>9月</c:v>
                </c:pt>
                <c:pt idx="12">
                  <c:v>10月</c:v>
                </c:pt>
              </c:strCache>
            </c:strRef>
          </c:cat>
          <c:val>
            <c:numRef>
              <c:f>图4!$B$2:$N$2</c:f>
              <c:numCache>
                <c:formatCode>General</c:formatCode>
                <c:ptCount val="13"/>
                <c:pt idx="0">
                  <c:v>1</c:v>
                </c:pt>
                <c:pt idx="1">
                  <c:v>0</c:v>
                </c:pt>
                <c:pt idx="2">
                  <c:v>30</c:v>
                </c:pt>
                <c:pt idx="3">
                  <c:v>5</c:v>
                </c:pt>
                <c:pt idx="4">
                  <c:v>0</c:v>
                </c:pt>
                <c:pt idx="5">
                  <c:v>0</c:v>
                </c:pt>
                <c:pt idx="6">
                  <c:v>0</c:v>
                </c:pt>
                <c:pt idx="7">
                  <c:v>0</c:v>
                </c:pt>
                <c:pt idx="8">
                  <c:v>1</c:v>
                </c:pt>
                <c:pt idx="9">
                  <c:v>0</c:v>
                </c:pt>
                <c:pt idx="10">
                  <c:v>1</c:v>
                </c:pt>
                <c:pt idx="11">
                  <c:v>0</c:v>
                </c:pt>
                <c:pt idx="12">
                  <c:v>1</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2020年10月</c:v>
                </c:pt>
                <c:pt idx="1">
                  <c:v>11月</c:v>
                </c:pt>
                <c:pt idx="2">
                  <c:v>年度</c:v>
                </c:pt>
                <c:pt idx="3" c:formatCode="yyyy&quot;年&quot;m&quot;月&quot;">
                  <c:v>2021年1月</c:v>
                </c:pt>
                <c:pt idx="4" c:formatCode="yyyy&quot;年&quot;m&quot;月&quot;">
                  <c:v>2月</c:v>
                </c:pt>
                <c:pt idx="5" c:formatCode="yyyy&quot;年&quot;m&quot;月&quot;">
                  <c:v>3月</c:v>
                </c:pt>
                <c:pt idx="6" c:formatCode="yyyy&quot;年&quot;m&quot;月&quot;">
                  <c:v>4月</c:v>
                </c:pt>
                <c:pt idx="7" c:formatCode="yyyy&quot;年&quot;m&quot;月&quot;">
                  <c:v>5月</c:v>
                </c:pt>
                <c:pt idx="8">
                  <c:v>6月</c:v>
                </c:pt>
                <c:pt idx="9">
                  <c:v>7月</c:v>
                </c:pt>
                <c:pt idx="10">
                  <c:v>8月</c:v>
                </c:pt>
                <c:pt idx="11">
                  <c:v>9月</c:v>
                </c:pt>
                <c:pt idx="12">
                  <c:v>10月</c:v>
                </c:pt>
              </c:strCache>
            </c:strRef>
          </c:cat>
          <c:val>
            <c:numRef>
              <c:f>图4!$B$3:$N$3</c:f>
              <c:numCache>
                <c:formatCode>General</c:formatCode>
                <c:ptCount val="13"/>
                <c:pt idx="0">
                  <c:v>3</c:v>
                </c:pt>
                <c:pt idx="1">
                  <c:v>3</c:v>
                </c:pt>
                <c:pt idx="2">
                  <c:v>33</c:v>
                </c:pt>
                <c:pt idx="3">
                  <c:v>5</c:v>
                </c:pt>
                <c:pt idx="4">
                  <c:v>5</c:v>
                </c:pt>
                <c:pt idx="5">
                  <c:v>5</c:v>
                </c:pt>
                <c:pt idx="6">
                  <c:v>5</c:v>
                </c:pt>
                <c:pt idx="7">
                  <c:v>5</c:v>
                </c:pt>
                <c:pt idx="8">
                  <c:v>6</c:v>
                </c:pt>
                <c:pt idx="9">
                  <c:v>6</c:v>
                </c:pt>
                <c:pt idx="10">
                  <c:v>7</c:v>
                </c:pt>
                <c:pt idx="11">
                  <c:v>7</c:v>
                </c:pt>
                <c:pt idx="12">
                  <c:v>8</c:v>
                </c:pt>
              </c:numCache>
            </c:numRef>
          </c:val>
        </c:ser>
        <c:dLbls>
          <c:showLegendKey val="0"/>
          <c:showVal val="0"/>
          <c:showCatName val="0"/>
          <c:showSerName val="0"/>
          <c:showPercent val="0"/>
          <c:showBubbleSize val="0"/>
        </c:dLbls>
        <c:gapWidth val="219"/>
        <c:overlap val="-27"/>
        <c:axId val="519927856"/>
        <c:axId val="519928248"/>
      </c:barChart>
      <c:catAx>
        <c:axId val="5199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28248"/>
        <c:crosses val="autoZero"/>
        <c:auto val="1"/>
        <c:lblAlgn val="ctr"/>
        <c:lblOffset val="100"/>
        <c:noMultiLvlLbl val="0"/>
      </c:catAx>
      <c:valAx>
        <c:axId val="51992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27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2020年10月</c:v>
                </c:pt>
                <c:pt idx="1">
                  <c:v>11月</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 '!$B$2:$M$2</c:f>
              <c:numCache>
                <c:formatCode>General</c:formatCode>
                <c:ptCount val="12"/>
                <c:pt idx="0">
                  <c:v>6</c:v>
                </c:pt>
                <c:pt idx="1">
                  <c:v>13</c:v>
                </c:pt>
                <c:pt idx="2">
                  <c:v>6</c:v>
                </c:pt>
                <c:pt idx="3">
                  <c:v>4</c:v>
                </c:pt>
                <c:pt idx="4">
                  <c:v>9</c:v>
                </c:pt>
                <c:pt idx="5">
                  <c:v>3</c:v>
                </c:pt>
                <c:pt idx="6">
                  <c:v>4</c:v>
                </c:pt>
                <c:pt idx="7">
                  <c:v>7</c:v>
                </c:pt>
                <c:pt idx="8">
                  <c:v>3</c:v>
                </c:pt>
                <c:pt idx="9">
                  <c:v>2</c:v>
                </c:pt>
                <c:pt idx="10">
                  <c:v>2</c:v>
                </c:pt>
                <c:pt idx="11">
                  <c:v>1</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2020年10月</c:v>
                </c:pt>
                <c:pt idx="1">
                  <c:v>11月</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'图5 '!$B$3:$M$3</c:f>
              <c:numCache>
                <c:formatCode>General</c:formatCode>
                <c:ptCount val="12"/>
                <c:pt idx="0">
                  <c:v>53</c:v>
                </c:pt>
                <c:pt idx="1">
                  <c:v>66</c:v>
                </c:pt>
                <c:pt idx="2">
                  <c:v>6</c:v>
                </c:pt>
                <c:pt idx="3">
                  <c:v>10</c:v>
                </c:pt>
                <c:pt idx="4">
                  <c:v>19</c:v>
                </c:pt>
                <c:pt idx="5">
                  <c:v>22</c:v>
                </c:pt>
                <c:pt idx="6">
                  <c:v>26</c:v>
                </c:pt>
                <c:pt idx="7">
                  <c:v>33</c:v>
                </c:pt>
                <c:pt idx="8">
                  <c:v>36</c:v>
                </c:pt>
                <c:pt idx="9">
                  <c:v>38</c:v>
                </c:pt>
                <c:pt idx="10">
                  <c:v>40</c:v>
                </c:pt>
                <c:pt idx="11">
                  <c:v>41</c:v>
                </c:pt>
              </c:numCache>
            </c:numRef>
          </c:val>
        </c:ser>
        <c:dLbls>
          <c:showLegendKey val="0"/>
          <c:showVal val="0"/>
          <c:showCatName val="0"/>
          <c:showSerName val="0"/>
          <c:showPercent val="0"/>
          <c:showBubbleSize val="0"/>
        </c:dLbls>
        <c:gapWidth val="219"/>
        <c:overlap val="-27"/>
        <c:axId val="519929424"/>
        <c:axId val="519929816"/>
      </c:barChart>
      <c:catAx>
        <c:axId val="51992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29816"/>
        <c:crosses val="autoZero"/>
        <c:auto val="1"/>
        <c:lblAlgn val="ctr"/>
        <c:lblOffset val="100"/>
        <c:noMultiLvlLbl val="0"/>
      </c:catAx>
      <c:valAx>
        <c:axId val="519929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294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2020年10月</c:v>
                </c:pt>
                <c:pt idx="1">
                  <c:v>11月</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图6!$B$2:$M$2</c:f>
              <c:numCache>
                <c:formatCode>General</c:formatCode>
                <c:ptCount val="12"/>
                <c:pt idx="0">
                  <c:v>0</c:v>
                </c:pt>
                <c:pt idx="1">
                  <c:v>4</c:v>
                </c:pt>
                <c:pt idx="2">
                  <c:v>1</c:v>
                </c:pt>
                <c:pt idx="3">
                  <c:v>3</c:v>
                </c:pt>
                <c:pt idx="4">
                  <c:v>0</c:v>
                </c:pt>
                <c:pt idx="5">
                  <c:v>1</c:v>
                </c:pt>
                <c:pt idx="6">
                  <c:v>3</c:v>
                </c:pt>
                <c:pt idx="7">
                  <c:v>0</c:v>
                </c:pt>
                <c:pt idx="8">
                  <c:v>1</c:v>
                </c:pt>
                <c:pt idx="9">
                  <c:v>2</c:v>
                </c:pt>
                <c:pt idx="10">
                  <c:v>3</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2020年10月</c:v>
                </c:pt>
                <c:pt idx="1">
                  <c:v>11月</c:v>
                </c:pt>
                <c:pt idx="2" c:formatCode="yyyy&quot;年&quot;m&quot;月&quot;">
                  <c:v>2021年1月</c:v>
                </c:pt>
                <c:pt idx="3" c:formatCode="yyyy&quot;年&quot;m&quot;月&quot;">
                  <c:v>2月</c:v>
                </c:pt>
                <c:pt idx="4" c:formatCode="yyyy&quot;年&quot;m&quot;月&quot;">
                  <c:v>3月</c:v>
                </c:pt>
                <c:pt idx="5" c:formatCode="yyyy&quot;年&quot;m&quot;月&quot;">
                  <c:v>4月</c:v>
                </c:pt>
                <c:pt idx="6" c:formatCode="yyyy&quot;年&quot;m&quot;月&quot;">
                  <c:v>5月</c:v>
                </c:pt>
                <c:pt idx="7" c:formatCode="yyyy&quot;年&quot;m&quot;月&quot;">
                  <c:v>6月</c:v>
                </c:pt>
                <c:pt idx="8" c:formatCode="yyyy&quot;年&quot;m&quot;月&quot;">
                  <c:v>7月</c:v>
                </c:pt>
                <c:pt idx="9" c:formatCode="yyyy&quot;年&quot;m&quot;月&quot;">
                  <c:v>8月</c:v>
                </c:pt>
                <c:pt idx="10" c:formatCode="yyyy&quot;年&quot;m&quot;月&quot;">
                  <c:v>9月</c:v>
                </c:pt>
                <c:pt idx="11" c:formatCode="yyyy&quot;年&quot;m&quot;月&quot;">
                  <c:v>10月</c:v>
                </c:pt>
              </c:strCache>
            </c:strRef>
          </c:cat>
          <c:val>
            <c:numRef>
              <c:f>图6!$B$3:$M$3</c:f>
              <c:numCache>
                <c:formatCode>General</c:formatCode>
                <c:ptCount val="12"/>
                <c:pt idx="0">
                  <c:v>14</c:v>
                </c:pt>
                <c:pt idx="1">
                  <c:v>18</c:v>
                </c:pt>
                <c:pt idx="2">
                  <c:v>1</c:v>
                </c:pt>
                <c:pt idx="3">
                  <c:v>4</c:v>
                </c:pt>
                <c:pt idx="4">
                  <c:v>4</c:v>
                </c:pt>
                <c:pt idx="5">
                  <c:v>5</c:v>
                </c:pt>
                <c:pt idx="6">
                  <c:v>8</c:v>
                </c:pt>
                <c:pt idx="7">
                  <c:v>8</c:v>
                </c:pt>
                <c:pt idx="8">
                  <c:v>9</c:v>
                </c:pt>
                <c:pt idx="9">
                  <c:v>11</c:v>
                </c:pt>
                <c:pt idx="10">
                  <c:v>14</c:v>
                </c:pt>
                <c:pt idx="11">
                  <c:v>14</c:v>
                </c:pt>
              </c:numCache>
            </c:numRef>
          </c:val>
        </c:ser>
        <c:dLbls>
          <c:showLegendKey val="0"/>
          <c:showVal val="0"/>
          <c:showCatName val="0"/>
          <c:showSerName val="0"/>
          <c:showPercent val="0"/>
          <c:showBubbleSize val="0"/>
        </c:dLbls>
        <c:gapWidth val="219"/>
        <c:overlap val="-27"/>
        <c:axId val="519930992"/>
        <c:axId val="519931384"/>
      </c:barChart>
      <c:catAx>
        <c:axId val="51993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31384"/>
        <c:crosses val="autoZero"/>
        <c:auto val="1"/>
        <c:lblAlgn val="ctr"/>
        <c:lblOffset val="100"/>
        <c:noMultiLvlLbl val="0"/>
      </c:catAx>
      <c:valAx>
        <c:axId val="519931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30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1-10</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113</c:v>
                </c:pt>
                <c:pt idx="1">
                  <c:v>31</c:v>
                </c:pt>
                <c:pt idx="2">
                  <c:v>19</c:v>
                </c:pt>
                <c:pt idx="3">
                  <c:v>8</c:v>
                </c:pt>
                <c:pt idx="4">
                  <c:v>41</c:v>
                </c:pt>
                <c:pt idx="5">
                  <c:v>14</c:v>
                </c:pt>
              </c:numCache>
            </c:numRef>
          </c:val>
        </c:ser>
        <c:ser>
          <c:idx val="1"/>
          <c:order val="1"/>
          <c:tx>
            <c:strRef>
              <c:f>图7!$C$1</c:f>
              <c:strCache>
                <c:ptCount val="1"/>
                <c:pt idx="0">
                  <c:v>南充市</c:v>
                </c:pt>
              </c:strCache>
            </c:strRef>
          </c:tx>
          <c:spPr>
            <a:solidFill>
              <a:schemeClr val="accent2"/>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201</c:v>
                </c:pt>
                <c:pt idx="1">
                  <c:v>18</c:v>
                </c:pt>
                <c:pt idx="2">
                  <c:v>12</c:v>
                </c:pt>
                <c:pt idx="3">
                  <c:v>8</c:v>
                </c:pt>
                <c:pt idx="4">
                  <c:v>111</c:v>
                </c:pt>
                <c:pt idx="5">
                  <c:v>52</c:v>
                </c:pt>
              </c:numCache>
            </c:numRef>
          </c:val>
        </c:ser>
        <c:ser>
          <c:idx val="2"/>
          <c:order val="2"/>
          <c:tx>
            <c:strRef>
              <c:f>图7!$D$1</c:f>
              <c:strCache>
                <c:ptCount val="1"/>
                <c:pt idx="0">
                  <c:v>广安市</c:v>
                </c:pt>
              </c:strCache>
            </c:strRef>
          </c:tx>
          <c:spPr>
            <a:solidFill>
              <a:schemeClr val="accent3"/>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100</c:v>
                </c:pt>
                <c:pt idx="1">
                  <c:v>35</c:v>
                </c:pt>
                <c:pt idx="2">
                  <c:v>25</c:v>
                </c:pt>
                <c:pt idx="3">
                  <c:v>3</c:v>
                </c:pt>
                <c:pt idx="4">
                  <c:v>19</c:v>
                </c:pt>
                <c:pt idx="5">
                  <c:v>18</c:v>
                </c:pt>
              </c:numCache>
            </c:numRef>
          </c:val>
        </c:ser>
        <c:ser>
          <c:idx val="3"/>
          <c:order val="3"/>
          <c:tx>
            <c:strRef>
              <c:f>图7!$E$1</c:f>
              <c:strCache>
                <c:ptCount val="1"/>
                <c:pt idx="0">
                  <c:v>达州市</c:v>
                </c:pt>
              </c:strCache>
            </c:strRef>
          </c:tx>
          <c:spPr>
            <a:solidFill>
              <a:schemeClr val="accent4"/>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239</c:v>
                </c:pt>
                <c:pt idx="1">
                  <c:v>60</c:v>
                </c:pt>
                <c:pt idx="2">
                  <c:v>72</c:v>
                </c:pt>
                <c:pt idx="3">
                  <c:v>30</c:v>
                </c:pt>
                <c:pt idx="4">
                  <c:v>49</c:v>
                </c:pt>
                <c:pt idx="5">
                  <c:v>28</c:v>
                </c:pt>
              </c:numCache>
            </c:numRef>
          </c:val>
        </c:ser>
        <c:ser>
          <c:idx val="4"/>
          <c:order val="4"/>
          <c:tx>
            <c:strRef>
              <c:f>图7!$F$1</c:f>
              <c:strCache>
                <c:ptCount val="1"/>
                <c:pt idx="0">
                  <c:v>巴中市</c:v>
                </c:pt>
              </c:strCache>
            </c:strRef>
          </c:tx>
          <c:spPr>
            <a:solidFill>
              <a:schemeClr val="accent5"/>
            </a:solidFill>
            <a:ln>
              <a:noFill/>
            </a:ln>
            <a:effectLst/>
          </c:spPr>
          <c:invertIfNegative val="0"/>
          <c:dLbls>
            <c:delete val="1"/>
          </c:dLbls>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52</c:v>
                </c:pt>
                <c:pt idx="1">
                  <c:v>12</c:v>
                </c:pt>
                <c:pt idx="2">
                  <c:v>6</c:v>
                </c:pt>
                <c:pt idx="3">
                  <c:v>3</c:v>
                </c:pt>
                <c:pt idx="4">
                  <c:v>13</c:v>
                </c:pt>
                <c:pt idx="5">
                  <c:v>18</c:v>
                </c:pt>
              </c:numCache>
            </c:numRef>
          </c:val>
        </c:ser>
        <c:dLbls>
          <c:showLegendKey val="0"/>
          <c:showVal val="0"/>
          <c:showCatName val="0"/>
          <c:showSerName val="0"/>
          <c:showPercent val="0"/>
          <c:showBubbleSize val="0"/>
        </c:dLbls>
        <c:gapWidth val="219"/>
        <c:overlap val="-27"/>
        <c:axId val="519932560"/>
        <c:axId val="519932952"/>
      </c:barChart>
      <c:catAx>
        <c:axId val="5199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32952"/>
        <c:crosses val="autoZero"/>
        <c:auto val="1"/>
        <c:lblAlgn val="ctr"/>
        <c:lblOffset val="100"/>
        <c:noMultiLvlLbl val="0"/>
      </c:catAx>
      <c:valAx>
        <c:axId val="519932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9932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656590</xdr:colOff>
      <xdr:row>9</xdr:row>
      <xdr:rowOff>38100</xdr:rowOff>
    </xdr:from>
    <xdr:to>
      <xdr:col>12</xdr:col>
      <xdr:colOff>427991</xdr:colOff>
      <xdr:row>28</xdr:row>
      <xdr:rowOff>0</xdr:rowOff>
    </xdr:to>
    <xdr:graphicFrame>
      <xdr:nvGraphicFramePr>
        <xdr:cNvPr id="3" name="图表 2"/>
        <xdr:cNvGraphicFramePr/>
      </xdr:nvGraphicFramePr>
      <xdr:xfrm>
        <a:off x="4361815" y="1666875"/>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695325</xdr:colOff>
      <xdr:row>6</xdr:row>
      <xdr:rowOff>66675</xdr:rowOff>
    </xdr:from>
    <xdr:to>
      <xdr:col>11</xdr:col>
      <xdr:colOff>28576</xdr:colOff>
      <xdr:row>22</xdr:row>
      <xdr:rowOff>133349</xdr:rowOff>
    </xdr:to>
    <xdr:graphicFrame>
      <xdr:nvGraphicFramePr>
        <xdr:cNvPr id="3" name="图表 2"/>
        <xdr:cNvGraphicFramePr/>
      </xdr:nvGraphicFramePr>
      <xdr:xfrm>
        <a:off x="1381125" y="1152525"/>
        <a:ext cx="7296150" cy="29616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2</xdr:col>
      <xdr:colOff>200025</xdr:colOff>
      <xdr:row>5</xdr:row>
      <xdr:rowOff>9525</xdr:rowOff>
    </xdr:from>
    <xdr:to>
      <xdr:col>11</xdr:col>
      <xdr:colOff>552450</xdr:colOff>
      <xdr:row>26</xdr:row>
      <xdr:rowOff>133350</xdr:rowOff>
    </xdr:to>
    <xdr:graphicFrame>
      <xdr:nvGraphicFramePr>
        <xdr:cNvPr id="2" name="图表 1"/>
        <xdr:cNvGraphicFramePr/>
      </xdr:nvGraphicFramePr>
      <xdr:xfrm>
        <a:off x="1685925" y="914400"/>
        <a:ext cx="67722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648450"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401435"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63892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6</xdr:col>
      <xdr:colOff>600075</xdr:colOff>
      <xdr:row>1</xdr:row>
      <xdr:rowOff>104774</xdr:rowOff>
    </xdr:from>
    <xdr:to>
      <xdr:col>16</xdr:col>
      <xdr:colOff>19050</xdr:colOff>
      <xdr:row>25</xdr:row>
      <xdr:rowOff>57150</xdr:rowOff>
    </xdr:to>
    <xdr:graphicFrame>
      <xdr:nvGraphicFramePr>
        <xdr:cNvPr id="4" name="图表 3"/>
        <xdr:cNvGraphicFramePr/>
      </xdr:nvGraphicFramePr>
      <xdr:xfrm>
        <a:off x="5524500" y="285115"/>
        <a:ext cx="6276975" cy="46107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66675" y="161925"/>
          <a:ext cx="621846" cy="274344"/>
        </a:xfrm>
        <a:prstGeom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A26" sqref="A26"/>
    </sheetView>
  </sheetViews>
  <sheetFormatPr defaultColWidth="9" defaultRowHeight="14.25"/>
  <cols>
    <col min="1" max="1" width="124.5" customWidth="1"/>
  </cols>
  <sheetData>
    <row r="1" ht="63.75" customHeight="1" spans="1:1">
      <c r="A1" s="237" t="s">
        <v>0</v>
      </c>
    </row>
    <row r="2" spans="1:1">
      <c r="A2" s="238" t="s">
        <v>1</v>
      </c>
    </row>
    <row r="3" spans="1:1">
      <c r="A3" s="238" t="s">
        <v>2</v>
      </c>
    </row>
    <row r="4" ht="42.75" spans="1:1">
      <c r="A4" s="239" t="s">
        <v>3</v>
      </c>
    </row>
    <row r="5" spans="1:1">
      <c r="A5" s="239" t="s">
        <v>4</v>
      </c>
    </row>
    <row r="6" spans="1:1">
      <c r="A6" s="239" t="s">
        <v>5</v>
      </c>
    </row>
    <row r="7" spans="1:1">
      <c r="A7" s="238" t="s">
        <v>6</v>
      </c>
    </row>
    <row r="8" spans="1:1">
      <c r="A8" s="239" t="s">
        <v>7</v>
      </c>
    </row>
    <row r="9" spans="1:1">
      <c r="A9" s="239" t="s">
        <v>8</v>
      </c>
    </row>
    <row r="10" ht="28.5" spans="1:1">
      <c r="A10" s="238" t="s">
        <v>9</v>
      </c>
    </row>
    <row r="11" ht="50.25" customHeight="1" spans="1:1">
      <c r="A11" s="240" t="s">
        <v>10</v>
      </c>
    </row>
    <row r="12" ht="42.75" spans="1:1">
      <c r="A12" s="241" t="s">
        <v>11</v>
      </c>
    </row>
    <row r="13" spans="1:1">
      <c r="A13" s="239" t="s">
        <v>12</v>
      </c>
    </row>
    <row r="14" spans="1:1">
      <c r="A14" s="239" t="s">
        <v>13</v>
      </c>
    </row>
    <row r="15" spans="1:1">
      <c r="A15" s="238" t="s">
        <v>14</v>
      </c>
    </row>
    <row r="16" ht="28.5" spans="1:1">
      <c r="A16" s="239" t="s">
        <v>15</v>
      </c>
    </row>
    <row r="17" ht="28.5" spans="1:1">
      <c r="A17" s="239" t="s">
        <v>16</v>
      </c>
    </row>
    <row r="18" spans="1:1">
      <c r="A18" s="239"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17"/>
  <sheetViews>
    <sheetView workbookViewId="0">
      <selection activeCell="A5" sqref="A5"/>
    </sheetView>
  </sheetViews>
  <sheetFormatPr defaultColWidth="9" defaultRowHeight="14.25"/>
  <cols>
    <col min="1" max="1" width="81.625" style="230" customWidth="1"/>
    <col min="2" max="2" width="20.75" customWidth="1"/>
    <col min="10" max="10" width="19.5" customWidth="1"/>
    <col min="11" max="11" width="16.75" customWidth="1"/>
  </cols>
  <sheetData>
    <row r="1" ht="69" customHeight="1" spans="1:1">
      <c r="A1" s="231" t="s">
        <v>18</v>
      </c>
    </row>
    <row r="2" ht="60.75" customHeight="1" spans="1:1">
      <c r="A2" s="232" t="s">
        <v>19</v>
      </c>
    </row>
    <row r="3" ht="117" customHeight="1" spans="1:1">
      <c r="A3" s="233" t="s">
        <v>20</v>
      </c>
    </row>
    <row r="4" s="229" customFormat="1" ht="76.5" customHeight="1" spans="1:1">
      <c r="A4" s="234" t="s">
        <v>21</v>
      </c>
    </row>
    <row r="5" ht="102.75" customHeight="1" spans="1:1">
      <c r="A5" s="234" t="s">
        <v>22</v>
      </c>
    </row>
    <row r="6" spans="3:3">
      <c r="C6" s="235"/>
    </row>
    <row r="7" ht="20.25" customHeight="1"/>
    <row r="9" spans="11:11">
      <c r="K9" s="236"/>
    </row>
    <row r="10" spans="11:11">
      <c r="K10" s="236"/>
    </row>
    <row r="11" spans="11:11">
      <c r="K11" s="236"/>
    </row>
    <row r="12" spans="11:11">
      <c r="K12" s="236"/>
    </row>
    <row r="13" spans="11:11">
      <c r="K13" s="236"/>
    </row>
    <row r="14" spans="11:11">
      <c r="K14" s="236"/>
    </row>
    <row r="15" spans="11:11">
      <c r="K15" s="236"/>
    </row>
    <row r="16" spans="11:11">
      <c r="K16" s="236"/>
    </row>
    <row r="17" spans="11:11">
      <c r="K17" s="236"/>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18"/>
  <sheetViews>
    <sheetView workbookViewId="0">
      <selection activeCell="L33" sqref="L33"/>
    </sheetView>
  </sheetViews>
  <sheetFormatPr defaultColWidth="9" defaultRowHeight="14.25" outlineLevelCol="3"/>
  <cols>
    <col min="1" max="1" width="18.625" customWidth="1"/>
    <col min="2" max="3" width="15" customWidth="1"/>
  </cols>
  <sheetData>
    <row r="1" spans="2:4">
      <c r="B1" s="2" t="s">
        <v>23</v>
      </c>
      <c r="C1" s="2" t="s">
        <v>24</v>
      </c>
      <c r="D1" s="2" t="s">
        <v>25</v>
      </c>
    </row>
    <row r="2" spans="1:4">
      <c r="A2" t="s">
        <v>26</v>
      </c>
      <c r="B2">
        <v>109</v>
      </c>
      <c r="C2">
        <v>113</v>
      </c>
      <c r="D2">
        <f>C2-B2</f>
        <v>4</v>
      </c>
    </row>
    <row r="3" spans="1:4">
      <c r="A3" s="2" t="s">
        <v>27</v>
      </c>
      <c r="B3">
        <v>34</v>
      </c>
      <c r="C3">
        <v>31</v>
      </c>
      <c r="D3">
        <f t="shared" ref="D3:D7" si="0">C3-B3</f>
        <v>-3</v>
      </c>
    </row>
    <row r="4" spans="1:4">
      <c r="A4" s="2" t="s">
        <v>28</v>
      </c>
      <c r="B4">
        <v>5</v>
      </c>
      <c r="C4">
        <v>19</v>
      </c>
      <c r="D4">
        <f t="shared" si="0"/>
        <v>14</v>
      </c>
    </row>
    <row r="5" spans="1:4">
      <c r="A5" s="2" t="s">
        <v>29</v>
      </c>
      <c r="B5">
        <v>3</v>
      </c>
      <c r="C5">
        <v>8</v>
      </c>
      <c r="D5">
        <f t="shared" si="0"/>
        <v>5</v>
      </c>
    </row>
    <row r="6" spans="1:4">
      <c r="A6" s="2" t="s">
        <v>30</v>
      </c>
      <c r="B6">
        <v>53</v>
      </c>
      <c r="C6">
        <v>41</v>
      </c>
      <c r="D6">
        <f t="shared" si="0"/>
        <v>-12</v>
      </c>
    </row>
    <row r="7" spans="1:4">
      <c r="A7" s="2" t="s">
        <v>31</v>
      </c>
      <c r="B7">
        <v>14</v>
      </c>
      <c r="C7">
        <v>14</v>
      </c>
      <c r="D7">
        <f t="shared" si="0"/>
        <v>0</v>
      </c>
    </row>
    <row r="18" spans="3:3">
      <c r="C18" t="s">
        <v>32</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E33" sqref="E33"/>
    </sheetView>
  </sheetViews>
  <sheetFormatPr defaultColWidth="9" defaultRowHeight="14.25" outlineLevelRow="2"/>
  <cols>
    <col min="2" max="2" width="10.5" customWidth="1"/>
    <col min="5" max="5" width="11.125" customWidth="1"/>
    <col min="6" max="6" width="11.5" customWidth="1"/>
    <col min="7" max="7" width="7.5" customWidth="1"/>
    <col min="8" max="8" width="11" customWidth="1"/>
    <col min="9" max="9" width="11.625" customWidth="1"/>
    <col min="10" max="10" width="12.75" customWidth="1"/>
    <col min="11" max="11" width="10.5" customWidth="1"/>
    <col min="12" max="12" width="11.875" customWidth="1"/>
    <col min="13" max="13" width="10.375"/>
  </cols>
  <sheetData>
    <row r="1" spans="2:14">
      <c r="B1" s="227">
        <v>44105</v>
      </c>
      <c r="C1" t="s">
        <v>33</v>
      </c>
      <c r="D1" s="2" t="s">
        <v>34</v>
      </c>
      <c r="E1" s="227">
        <v>44197</v>
      </c>
      <c r="F1" s="227" t="s">
        <v>35</v>
      </c>
      <c r="G1" s="228" t="s">
        <v>36</v>
      </c>
      <c r="H1" s="228" t="s">
        <v>37</v>
      </c>
      <c r="I1" s="228" t="s">
        <v>38</v>
      </c>
      <c r="J1" s="228" t="s">
        <v>39</v>
      </c>
      <c r="K1" s="228" t="s">
        <v>40</v>
      </c>
      <c r="L1" s="228" t="s">
        <v>41</v>
      </c>
      <c r="M1" s="228" t="s">
        <v>42</v>
      </c>
      <c r="N1" t="s">
        <v>43</v>
      </c>
    </row>
    <row r="2" spans="1:14">
      <c r="A2" s="2" t="s">
        <v>44</v>
      </c>
      <c r="B2">
        <v>8</v>
      </c>
      <c r="C2">
        <v>0</v>
      </c>
      <c r="D2">
        <v>26</v>
      </c>
      <c r="E2">
        <v>5</v>
      </c>
      <c r="F2">
        <v>2</v>
      </c>
      <c r="G2">
        <v>1</v>
      </c>
      <c r="H2">
        <v>2</v>
      </c>
      <c r="I2">
        <v>6</v>
      </c>
      <c r="J2">
        <v>2</v>
      </c>
      <c r="K2">
        <v>2</v>
      </c>
      <c r="L2">
        <v>4</v>
      </c>
      <c r="M2">
        <v>0</v>
      </c>
      <c r="N2">
        <v>7</v>
      </c>
    </row>
    <row r="3" spans="1:14">
      <c r="A3" s="2" t="s">
        <v>45</v>
      </c>
      <c r="B3">
        <v>34</v>
      </c>
      <c r="C3">
        <v>34</v>
      </c>
      <c r="D3">
        <v>60</v>
      </c>
      <c r="E3">
        <v>5</v>
      </c>
      <c r="F3">
        <v>7</v>
      </c>
      <c r="G3">
        <v>8</v>
      </c>
      <c r="H3">
        <v>10</v>
      </c>
      <c r="I3">
        <v>16</v>
      </c>
      <c r="J3">
        <v>18</v>
      </c>
      <c r="K3">
        <v>20</v>
      </c>
      <c r="L3">
        <v>24</v>
      </c>
      <c r="M3">
        <v>24</v>
      </c>
      <c r="N3">
        <v>31</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H29" sqref="H29"/>
    </sheetView>
  </sheetViews>
  <sheetFormatPr defaultColWidth="9" defaultRowHeight="14.25" outlineLevelRow="2"/>
  <cols>
    <col min="2" max="2" width="10.5" customWidth="1"/>
    <col min="5" max="6" width="10.625" customWidth="1"/>
    <col min="7" max="7" width="7.375" customWidth="1"/>
    <col min="8" max="8" width="6.5" customWidth="1"/>
    <col min="10" max="10" width="10.5" customWidth="1"/>
    <col min="11" max="11" width="11.625" customWidth="1"/>
    <col min="12" max="12" width="11.75" customWidth="1"/>
  </cols>
  <sheetData>
    <row r="1" spans="2:14">
      <c r="B1" s="227">
        <v>44105</v>
      </c>
      <c r="C1" t="s">
        <v>33</v>
      </c>
      <c r="D1" s="2" t="s">
        <v>34</v>
      </c>
      <c r="E1" s="227">
        <v>44197</v>
      </c>
      <c r="F1" s="227" t="s">
        <v>35</v>
      </c>
      <c r="G1" s="228" t="s">
        <v>36</v>
      </c>
      <c r="H1" s="228" t="s">
        <v>37</v>
      </c>
      <c r="I1" s="228" t="s">
        <v>38</v>
      </c>
      <c r="J1" s="228" t="s">
        <v>39</v>
      </c>
      <c r="K1" s="228" t="s">
        <v>40</v>
      </c>
      <c r="L1" s="228" t="s">
        <v>41</v>
      </c>
      <c r="M1" s="228" t="s">
        <v>42</v>
      </c>
      <c r="N1" s="228" t="s">
        <v>43</v>
      </c>
    </row>
    <row r="2" spans="1:14">
      <c r="A2" s="2" t="s">
        <v>44</v>
      </c>
      <c r="B2">
        <v>1</v>
      </c>
      <c r="C2">
        <v>0</v>
      </c>
      <c r="D2">
        <v>44</v>
      </c>
      <c r="E2">
        <v>6</v>
      </c>
      <c r="F2">
        <v>1</v>
      </c>
      <c r="G2">
        <v>0</v>
      </c>
      <c r="H2">
        <v>0</v>
      </c>
      <c r="I2">
        <v>2</v>
      </c>
      <c r="J2">
        <v>0</v>
      </c>
      <c r="K2">
        <v>3</v>
      </c>
      <c r="L2">
        <v>1</v>
      </c>
      <c r="M2">
        <v>1</v>
      </c>
      <c r="N2">
        <v>5</v>
      </c>
    </row>
    <row r="3" spans="1:14">
      <c r="A3" s="2" t="s">
        <v>45</v>
      </c>
      <c r="B3">
        <v>5</v>
      </c>
      <c r="C3">
        <v>5</v>
      </c>
      <c r="D3">
        <v>49</v>
      </c>
      <c r="E3">
        <v>6</v>
      </c>
      <c r="F3">
        <v>7</v>
      </c>
      <c r="G3">
        <v>7</v>
      </c>
      <c r="H3">
        <v>7</v>
      </c>
      <c r="I3">
        <v>9</v>
      </c>
      <c r="J3">
        <v>9</v>
      </c>
      <c r="K3">
        <v>12</v>
      </c>
      <c r="L3">
        <v>13</v>
      </c>
      <c r="M3">
        <v>14</v>
      </c>
      <c r="N3">
        <v>19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H38" sqref="H38"/>
    </sheetView>
  </sheetViews>
  <sheetFormatPr defaultColWidth="9" defaultRowHeight="14.25" outlineLevelRow="2"/>
  <cols>
    <col min="2" max="2" width="11.125" customWidth="1"/>
    <col min="3" max="3" width="10.5" customWidth="1"/>
    <col min="5" max="5" width="10.62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s>
  <sheetData>
    <row r="1" spans="2:14">
      <c r="B1" s="227">
        <v>44105</v>
      </c>
      <c r="C1" t="s">
        <v>33</v>
      </c>
      <c r="D1" s="2" t="s">
        <v>34</v>
      </c>
      <c r="E1" s="227">
        <v>44197</v>
      </c>
      <c r="F1" s="227" t="s">
        <v>35</v>
      </c>
      <c r="G1" s="228" t="s">
        <v>36</v>
      </c>
      <c r="H1" s="228" t="s">
        <v>37</v>
      </c>
      <c r="I1" s="228" t="s">
        <v>38</v>
      </c>
      <c r="J1" t="s">
        <v>39</v>
      </c>
      <c r="K1" s="2" t="s">
        <v>40</v>
      </c>
      <c r="L1" s="2" t="s">
        <v>41</v>
      </c>
      <c r="M1" s="2" t="s">
        <v>42</v>
      </c>
      <c r="N1" s="2" t="s">
        <v>43</v>
      </c>
    </row>
    <row r="2" spans="1:14">
      <c r="A2" s="2" t="s">
        <v>44</v>
      </c>
      <c r="B2">
        <v>1</v>
      </c>
      <c r="C2">
        <v>0</v>
      </c>
      <c r="D2">
        <v>30</v>
      </c>
      <c r="E2">
        <v>5</v>
      </c>
      <c r="F2">
        <v>0</v>
      </c>
      <c r="G2">
        <v>0</v>
      </c>
      <c r="H2">
        <v>0</v>
      </c>
      <c r="I2">
        <v>0</v>
      </c>
      <c r="J2">
        <v>1</v>
      </c>
      <c r="K2">
        <v>0</v>
      </c>
      <c r="L2">
        <v>1</v>
      </c>
      <c r="M2">
        <v>0</v>
      </c>
      <c r="N2">
        <v>1</v>
      </c>
    </row>
    <row r="3" spans="1:14">
      <c r="A3" s="2" t="s">
        <v>45</v>
      </c>
      <c r="B3">
        <v>3</v>
      </c>
      <c r="C3">
        <v>3</v>
      </c>
      <c r="D3">
        <v>33</v>
      </c>
      <c r="E3">
        <v>5</v>
      </c>
      <c r="F3">
        <v>5</v>
      </c>
      <c r="G3">
        <v>5</v>
      </c>
      <c r="H3">
        <v>5</v>
      </c>
      <c r="I3">
        <v>5</v>
      </c>
      <c r="J3">
        <v>6</v>
      </c>
      <c r="K3">
        <v>6</v>
      </c>
      <c r="L3">
        <v>7</v>
      </c>
      <c r="M3">
        <v>7</v>
      </c>
      <c r="N3">
        <v>8</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K34" sqref="K34"/>
    </sheetView>
  </sheetViews>
  <sheetFormatPr defaultColWidth="9" defaultRowHeight="14.25" outlineLevelRow="4"/>
  <cols>
    <col min="2" max="2" width="11" customWidth="1"/>
    <col min="3" max="3" width="10.5" customWidth="1"/>
    <col min="4" max="4" width="9.875" customWidth="1"/>
    <col min="5" max="5" width="11" customWidth="1"/>
    <col min="6" max="6" width="12" customWidth="1"/>
    <col min="7" max="7" width="7.875" customWidth="1"/>
    <col min="10" max="10" width="10.75" customWidth="1"/>
    <col min="11" max="11" width="10" customWidth="1"/>
    <col min="12" max="12" width="11" customWidth="1"/>
  </cols>
  <sheetData>
    <row r="1" spans="2:13">
      <c r="B1" s="227">
        <v>44105</v>
      </c>
      <c r="C1" t="s">
        <v>33</v>
      </c>
      <c r="D1" s="227">
        <v>44197</v>
      </c>
      <c r="E1" s="227" t="s">
        <v>35</v>
      </c>
      <c r="F1" s="228" t="s">
        <v>36</v>
      </c>
      <c r="G1" s="228" t="s">
        <v>37</v>
      </c>
      <c r="H1" s="228" t="s">
        <v>38</v>
      </c>
      <c r="I1" s="228" t="s">
        <v>39</v>
      </c>
      <c r="J1" s="228" t="s">
        <v>40</v>
      </c>
      <c r="K1" s="228" t="s">
        <v>41</v>
      </c>
      <c r="L1" s="228" t="s">
        <v>42</v>
      </c>
      <c r="M1" s="228" t="s">
        <v>43</v>
      </c>
    </row>
    <row r="2" spans="1:13">
      <c r="A2" s="2" t="s">
        <v>44</v>
      </c>
      <c r="B2">
        <v>6</v>
      </c>
      <c r="C2">
        <v>13</v>
      </c>
      <c r="D2">
        <v>6</v>
      </c>
      <c r="E2">
        <v>4</v>
      </c>
      <c r="F2">
        <v>9</v>
      </c>
      <c r="G2">
        <v>3</v>
      </c>
      <c r="H2">
        <v>4</v>
      </c>
      <c r="I2">
        <v>7</v>
      </c>
      <c r="J2">
        <v>3</v>
      </c>
      <c r="K2">
        <v>2</v>
      </c>
      <c r="L2">
        <v>2</v>
      </c>
      <c r="M2">
        <v>1</v>
      </c>
    </row>
    <row r="3" spans="1:13">
      <c r="A3" s="2" t="s">
        <v>45</v>
      </c>
      <c r="B3">
        <v>53</v>
      </c>
      <c r="C3">
        <v>66</v>
      </c>
      <c r="D3">
        <v>6</v>
      </c>
      <c r="E3">
        <v>10</v>
      </c>
      <c r="F3">
        <v>19</v>
      </c>
      <c r="G3">
        <v>22</v>
      </c>
      <c r="H3">
        <v>26</v>
      </c>
      <c r="I3">
        <v>33</v>
      </c>
      <c r="J3">
        <v>36</v>
      </c>
      <c r="K3">
        <v>38</v>
      </c>
      <c r="L3">
        <v>40</v>
      </c>
      <c r="M3">
        <v>41</v>
      </c>
    </row>
    <row r="5" ht="12.95" customHeight="1"/>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H37" sqref="H37"/>
    </sheetView>
  </sheetViews>
  <sheetFormatPr defaultColWidth="9" defaultRowHeight="14.25"/>
  <cols>
    <col min="2" max="2" width="11.75" customWidth="1"/>
    <col min="3" max="3" width="10.5" customWidth="1"/>
    <col min="4" max="4" width="10.75" customWidth="1"/>
    <col min="5" max="5" width="10.625" customWidth="1"/>
    <col min="6" max="6" width="12.125" customWidth="1"/>
    <col min="7" max="7" width="8.75" customWidth="1"/>
    <col min="9" max="9" width="11.25" customWidth="1"/>
    <col min="10" max="10" width="11.625" customWidth="1"/>
    <col min="12" max="12" width="12" customWidth="1"/>
  </cols>
  <sheetData>
    <row r="1" spans="2:13">
      <c r="B1" s="227">
        <v>44105</v>
      </c>
      <c r="C1" t="s">
        <v>33</v>
      </c>
      <c r="D1" s="227">
        <v>44197</v>
      </c>
      <c r="E1" s="227" t="s">
        <v>35</v>
      </c>
      <c r="F1" s="228" t="s">
        <v>36</v>
      </c>
      <c r="G1" s="228" t="s">
        <v>37</v>
      </c>
      <c r="H1" s="228" t="s">
        <v>38</v>
      </c>
      <c r="I1" s="228" t="s">
        <v>39</v>
      </c>
      <c r="J1" s="228" t="s">
        <v>40</v>
      </c>
      <c r="K1" s="228" t="s">
        <v>41</v>
      </c>
      <c r="L1" s="228" t="s">
        <v>42</v>
      </c>
      <c r="M1" s="228" t="s">
        <v>43</v>
      </c>
    </row>
    <row r="2" spans="1:13">
      <c r="A2" s="2" t="s">
        <v>44</v>
      </c>
      <c r="B2">
        <v>0</v>
      </c>
      <c r="C2">
        <v>4</v>
      </c>
      <c r="D2">
        <v>1</v>
      </c>
      <c r="E2">
        <v>3</v>
      </c>
      <c r="F2">
        <v>0</v>
      </c>
      <c r="G2">
        <v>1</v>
      </c>
      <c r="H2">
        <v>3</v>
      </c>
      <c r="I2">
        <v>0</v>
      </c>
      <c r="J2">
        <v>1</v>
      </c>
      <c r="K2">
        <v>2</v>
      </c>
      <c r="L2">
        <v>3</v>
      </c>
      <c r="M2">
        <v>0</v>
      </c>
    </row>
    <row r="3" spans="1:13">
      <c r="A3" s="2" t="s">
        <v>45</v>
      </c>
      <c r="B3">
        <v>14</v>
      </c>
      <c r="C3">
        <v>18</v>
      </c>
      <c r="D3">
        <v>1</v>
      </c>
      <c r="E3">
        <v>4</v>
      </c>
      <c r="F3">
        <v>4</v>
      </c>
      <c r="G3">
        <v>5</v>
      </c>
      <c r="H3">
        <v>8</v>
      </c>
      <c r="I3">
        <v>8</v>
      </c>
      <c r="J3">
        <v>9</v>
      </c>
      <c r="K3">
        <v>11</v>
      </c>
      <c r="L3">
        <v>14</v>
      </c>
      <c r="M3">
        <v>14</v>
      </c>
    </row>
    <row r="11" spans="2:11">
      <c r="B11" s="227"/>
      <c r="C11" s="227"/>
      <c r="D11" s="227"/>
      <c r="E11" s="227"/>
      <c r="F11" s="227"/>
      <c r="G11" s="227"/>
      <c r="H11" s="227"/>
      <c r="I11" s="227"/>
      <c r="J11" s="227"/>
      <c r="K11" s="227"/>
    </row>
    <row r="12" spans="2:11">
      <c r="B12" s="227"/>
      <c r="C12" s="227"/>
      <c r="D12" s="227"/>
      <c r="E12" s="227"/>
      <c r="F12" s="227"/>
      <c r="G12" s="227"/>
      <c r="H12" s="227"/>
      <c r="I12" s="227"/>
      <c r="J12" s="227"/>
      <c r="K12" s="227"/>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7"/>
  <sheetViews>
    <sheetView workbookViewId="0">
      <selection activeCell="G36" sqref="G36"/>
    </sheetView>
  </sheetViews>
  <sheetFormatPr defaultColWidth="9" defaultRowHeight="14.25" outlineLevelRow="6" outlineLevelCol="5"/>
  <cols>
    <col min="1" max="1" width="19.625" customWidth="1"/>
  </cols>
  <sheetData>
    <row r="1" spans="2:6">
      <c r="B1" s="1" t="s">
        <v>46</v>
      </c>
      <c r="C1" s="2" t="s">
        <v>47</v>
      </c>
      <c r="D1" s="2" t="s">
        <v>48</v>
      </c>
      <c r="E1" s="2" t="s">
        <v>49</v>
      </c>
      <c r="F1" s="2" t="s">
        <v>50</v>
      </c>
    </row>
    <row r="2" ht="22.5" customHeight="1" spans="1:6">
      <c r="A2" s="2" t="s">
        <v>51</v>
      </c>
      <c r="B2" s="225">
        <v>113</v>
      </c>
      <c r="C2" s="226">
        <v>201</v>
      </c>
      <c r="D2" s="226">
        <v>100</v>
      </c>
      <c r="E2" s="226">
        <v>239</v>
      </c>
      <c r="F2" s="226">
        <v>52</v>
      </c>
    </row>
    <row r="3" ht="22.5" customHeight="1" spans="1:6">
      <c r="A3" s="2" t="s">
        <v>27</v>
      </c>
      <c r="B3" s="225">
        <v>31</v>
      </c>
      <c r="C3" s="226">
        <v>18</v>
      </c>
      <c r="D3" s="226">
        <v>35</v>
      </c>
      <c r="E3" s="226">
        <v>60</v>
      </c>
      <c r="F3" s="226">
        <v>12</v>
      </c>
    </row>
    <row r="4" customHeight="1" spans="1:6">
      <c r="A4" s="2" t="s">
        <v>28</v>
      </c>
      <c r="B4" s="225">
        <v>19</v>
      </c>
      <c r="C4" s="226">
        <v>12</v>
      </c>
      <c r="D4" s="226">
        <v>25</v>
      </c>
      <c r="E4" s="226">
        <v>72</v>
      </c>
      <c r="F4" s="226">
        <v>6</v>
      </c>
    </row>
    <row r="5" ht="22.5" customHeight="1" spans="1:6">
      <c r="A5" s="2" t="s">
        <v>29</v>
      </c>
      <c r="B5" s="225">
        <v>8</v>
      </c>
      <c r="C5" s="226">
        <v>8</v>
      </c>
      <c r="D5" s="226">
        <v>3</v>
      </c>
      <c r="E5" s="226">
        <v>30</v>
      </c>
      <c r="F5" s="226">
        <v>3</v>
      </c>
    </row>
    <row r="6" spans="1:6">
      <c r="A6" s="2" t="s">
        <v>30</v>
      </c>
      <c r="B6" s="225">
        <v>41</v>
      </c>
      <c r="C6" s="226">
        <v>111</v>
      </c>
      <c r="D6" s="226">
        <v>19</v>
      </c>
      <c r="E6" s="226">
        <v>49</v>
      </c>
      <c r="F6" s="226">
        <v>13</v>
      </c>
    </row>
    <row r="7" spans="1:6">
      <c r="A7" s="2" t="s">
        <v>31</v>
      </c>
      <c r="B7" s="225">
        <v>14</v>
      </c>
      <c r="C7" s="226">
        <v>52</v>
      </c>
      <c r="D7" s="226">
        <v>18</v>
      </c>
      <c r="E7" s="226">
        <v>28</v>
      </c>
      <c r="F7" s="226">
        <v>18</v>
      </c>
    </row>
  </sheetData>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4"/>
  <sheetViews>
    <sheetView showZeros="0" workbookViewId="0">
      <selection activeCell="A13" sqref="$A13:$XFD13"/>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9"/>
  </cols>
  <sheetData>
    <row r="1" ht="42.75" customHeight="1" spans="1:9">
      <c r="A1" s="202" t="s">
        <v>52</v>
      </c>
      <c r="B1" s="202"/>
      <c r="C1" s="202"/>
      <c r="D1" s="202"/>
      <c r="E1" s="202"/>
      <c r="F1" s="202"/>
      <c r="G1" s="202"/>
      <c r="H1" s="202"/>
      <c r="I1" s="202"/>
    </row>
    <row r="2" ht="20.25" spans="1:9">
      <c r="A2" s="203"/>
      <c r="B2" s="203"/>
      <c r="C2" s="203"/>
      <c r="D2" s="202"/>
      <c r="E2" s="203"/>
      <c r="F2" s="203"/>
      <c r="G2" s="222"/>
      <c r="H2" s="222"/>
      <c r="I2" s="203"/>
    </row>
    <row r="3" ht="20.25" spans="1:9">
      <c r="A3" s="204" t="s">
        <v>53</v>
      </c>
      <c r="B3" s="204" t="s">
        <v>54</v>
      </c>
      <c r="C3" s="194" t="s">
        <v>55</v>
      </c>
      <c r="D3" s="216"/>
      <c r="E3" s="203"/>
      <c r="F3" s="203"/>
      <c r="G3" s="222"/>
      <c r="H3" s="222"/>
      <c r="I3" s="194" t="s">
        <v>56</v>
      </c>
    </row>
    <row r="4" ht="35.25" customHeight="1" spans="1:9">
      <c r="A4" s="206"/>
      <c r="B4" s="206"/>
      <c r="C4" s="217"/>
      <c r="D4" s="218" t="s">
        <v>57</v>
      </c>
      <c r="E4" s="213" t="s">
        <v>58</v>
      </c>
      <c r="F4" s="213" t="s">
        <v>59</v>
      </c>
      <c r="G4" s="213" t="s">
        <v>60</v>
      </c>
      <c r="H4" s="214" t="s">
        <v>61</v>
      </c>
      <c r="I4" s="194"/>
    </row>
    <row r="5" ht="30" customHeight="1" spans="1:9">
      <c r="A5" s="209" t="s">
        <v>62</v>
      </c>
      <c r="B5" s="209">
        <f>分行业“四上”单位入库情况!B7+分行业“四上”单位入库情况!B17+分行业“四上”单位入库情况!B38+分行业“四上”单位入库情况!B27+分行业“四上”单位入库情况!B47</f>
        <v>142</v>
      </c>
      <c r="C5" s="219">
        <f t="shared" ref="C5:C13" si="0">SUM(D5:H5)</f>
        <v>113</v>
      </c>
      <c r="D5" s="219">
        <f>'2'!B6</f>
        <v>31</v>
      </c>
      <c r="E5" s="219">
        <f>'2'!B16</f>
        <v>19</v>
      </c>
      <c r="F5" s="219">
        <f>'2'!B26</f>
        <v>8</v>
      </c>
      <c r="G5" s="219">
        <f>'2'!B37</f>
        <v>41</v>
      </c>
      <c r="H5" s="219">
        <f>'2'!B46</f>
        <v>14</v>
      </c>
      <c r="I5" s="224">
        <f>C5/B5*100</f>
        <v>79.5774647887324</v>
      </c>
    </row>
    <row r="6" ht="30" customHeight="1" spans="1:9">
      <c r="A6" s="220" t="s">
        <v>63</v>
      </c>
      <c r="B6" s="209">
        <f>分行业“四上”单位入库情况!B8+分行业“四上”单位入库情况!B18+分行业“四上”单位入库情况!B39+分行业“四上”单位入库情况!B28+分行业“四上”单位入库情况!B48</f>
        <v>37</v>
      </c>
      <c r="C6" s="219">
        <f t="shared" si="0"/>
        <v>24</v>
      </c>
      <c r="D6" s="219">
        <f>'2'!B7</f>
        <v>3</v>
      </c>
      <c r="E6" s="219">
        <f>'2'!B17</f>
        <v>4</v>
      </c>
      <c r="F6" s="219">
        <f>'2'!B27</f>
        <v>2</v>
      </c>
      <c r="G6" s="219">
        <f>'2'!B38</f>
        <v>10</v>
      </c>
      <c r="H6" s="219">
        <f>'2'!B47</f>
        <v>5</v>
      </c>
      <c r="I6" s="224">
        <f t="shared" ref="I6:I13" si="1">C6/B6*100</f>
        <v>64.8648648648649</v>
      </c>
    </row>
    <row r="7" ht="30" customHeight="1" spans="1:9">
      <c r="A7" s="220" t="s">
        <v>64</v>
      </c>
      <c r="B7" s="209">
        <f>分行业“四上”单位入库情况!B9+分行业“四上”单位入库情况!B19+分行业“四上”单位入库情况!B40+分行业“四上”单位入库情况!B29+分行业“四上”单位入库情况!B49</f>
        <v>13</v>
      </c>
      <c r="C7" s="219">
        <f t="shared" si="0"/>
        <v>17</v>
      </c>
      <c r="D7" s="219">
        <f>'2'!B8</f>
        <v>5</v>
      </c>
      <c r="E7" s="219">
        <f>'2'!B18</f>
        <v>4</v>
      </c>
      <c r="F7" s="219">
        <f>'2'!B28</f>
        <v>1</v>
      </c>
      <c r="G7" s="219">
        <f>'2'!B39</f>
        <v>7</v>
      </c>
      <c r="H7" s="219">
        <f>'2'!B48</f>
        <v>0</v>
      </c>
      <c r="I7" s="224">
        <f t="shared" si="1"/>
        <v>130.769230769231</v>
      </c>
    </row>
    <row r="8" ht="30" customHeight="1" spans="1:9">
      <c r="A8" s="220" t="s">
        <v>65</v>
      </c>
      <c r="B8" s="209">
        <f>分行业“四上”单位入库情况!B10+分行业“四上”单位入库情况!B20+分行业“四上”单位入库情况!B41+分行业“四上”单位入库情况!B30+分行业“四上”单位入库情况!B50</f>
        <v>11</v>
      </c>
      <c r="C8" s="219">
        <f t="shared" si="0"/>
        <v>9</v>
      </c>
      <c r="D8" s="219">
        <f>'2'!B9</f>
        <v>3</v>
      </c>
      <c r="E8" s="219">
        <f>'2'!B19</f>
        <v>1</v>
      </c>
      <c r="F8" s="219">
        <f>'2'!B29</f>
        <v>0</v>
      </c>
      <c r="G8" s="219">
        <f>'2'!B40</f>
        <v>3</v>
      </c>
      <c r="H8" s="219">
        <f>'2'!B49</f>
        <v>2</v>
      </c>
      <c r="I8" s="224">
        <f t="shared" si="1"/>
        <v>81.8181818181818</v>
      </c>
    </row>
    <row r="9" ht="30" customHeight="1" spans="1:9">
      <c r="A9" s="220" t="s">
        <v>66</v>
      </c>
      <c r="B9" s="209">
        <f>分行业“四上”单位入库情况!B11+分行业“四上”单位入库情况!B21+分行业“四上”单位入库情况!B42+分行业“四上”单位入库情况!B31+分行业“四上”单位入库情况!B51</f>
        <v>17</v>
      </c>
      <c r="C9" s="219">
        <f t="shared" si="0"/>
        <v>10</v>
      </c>
      <c r="D9" s="219">
        <f>'2'!B10</f>
        <v>4</v>
      </c>
      <c r="E9" s="219">
        <f>'2'!B20</f>
        <v>2</v>
      </c>
      <c r="F9" s="219">
        <f>'2'!B30</f>
        <v>0</v>
      </c>
      <c r="G9" s="219">
        <f>'2'!B41</f>
        <v>2</v>
      </c>
      <c r="H9" s="219">
        <f>'2'!B50</f>
        <v>2</v>
      </c>
      <c r="I9" s="224">
        <f t="shared" si="1"/>
        <v>58.8235294117647</v>
      </c>
    </row>
    <row r="10" ht="30" customHeight="1" spans="1:9">
      <c r="A10" s="220" t="s">
        <v>67</v>
      </c>
      <c r="B10" s="209">
        <f>分行业“四上”单位入库情况!B12+分行业“四上”单位入库情况!B22+分行业“四上”单位入库情况!B43+分行业“四上”单位入库情况!B32+分行业“四上”单位入库情况!B52</f>
        <v>11</v>
      </c>
      <c r="C10" s="219">
        <f t="shared" si="0"/>
        <v>5</v>
      </c>
      <c r="D10" s="219">
        <f>'2'!B11</f>
        <v>3</v>
      </c>
      <c r="E10" s="219">
        <f>'2'!B21</f>
        <v>0</v>
      </c>
      <c r="F10" s="219">
        <f>'2'!B31</f>
        <v>0</v>
      </c>
      <c r="G10" s="219">
        <f>'2'!B42</f>
        <v>2</v>
      </c>
      <c r="H10" s="219">
        <f>'2'!B51</f>
        <v>0</v>
      </c>
      <c r="I10" s="224">
        <f t="shared" si="1"/>
        <v>45.4545454545455</v>
      </c>
    </row>
    <row r="11" ht="30" customHeight="1" spans="1:9">
      <c r="A11" s="220" t="s">
        <v>68</v>
      </c>
      <c r="B11" s="209">
        <f>分行业“四上”单位入库情况!B13+分行业“四上”单位入库情况!B23+分行业“四上”单位入库情况!B44+分行业“四上”单位入库情况!B33+分行业“四上”单位入库情况!B53</f>
        <v>17</v>
      </c>
      <c r="C11" s="219">
        <f t="shared" si="0"/>
        <v>20</v>
      </c>
      <c r="D11" s="219">
        <f>'2'!B12</f>
        <v>2</v>
      </c>
      <c r="E11" s="219">
        <f>'2'!B22</f>
        <v>2</v>
      </c>
      <c r="F11" s="219">
        <f>'2'!B32</f>
        <v>1</v>
      </c>
      <c r="G11" s="219">
        <f>'2'!B43</f>
        <v>13</v>
      </c>
      <c r="H11" s="219">
        <f>'2'!B52</f>
        <v>2</v>
      </c>
      <c r="I11" s="224">
        <f t="shared" si="1"/>
        <v>117.647058823529</v>
      </c>
    </row>
    <row r="12" ht="30" customHeight="1" spans="1:9">
      <c r="A12" s="220" t="s">
        <v>69</v>
      </c>
      <c r="B12" s="209">
        <f>分行业“四上”单位入库情况!B14+分行业“四上”单位入库情况!B24+分行业“四上”单位入库情况!B45+分行业“四上”单位入库情况!B34+分行业“四上”单位入库情况!B54</f>
        <v>17</v>
      </c>
      <c r="C12" s="219">
        <f t="shared" si="0"/>
        <v>18</v>
      </c>
      <c r="D12" s="219">
        <f>'2'!B13</f>
        <v>5</v>
      </c>
      <c r="E12" s="219">
        <f>'2'!B23</f>
        <v>3</v>
      </c>
      <c r="F12" s="219">
        <f>'2'!B33</f>
        <v>3</v>
      </c>
      <c r="G12" s="219">
        <f>'2'!B44</f>
        <v>4</v>
      </c>
      <c r="H12" s="219">
        <f>'2'!B53</f>
        <v>3</v>
      </c>
      <c r="I12" s="224">
        <f t="shared" si="1"/>
        <v>105.882352941176</v>
      </c>
    </row>
    <row r="13" ht="30" customHeight="1" spans="1:9">
      <c r="A13" s="220" t="s">
        <v>70</v>
      </c>
      <c r="B13" s="209">
        <f>分行业“四上”单位入库情况!B15+分行业“四上”单位入库情况!B25+分行业“四上”单位入库情况!B46+分行业“四上”单位入库情况!B35+分行业“四上”单位入库情况!B55</f>
        <v>19</v>
      </c>
      <c r="C13" s="219">
        <f t="shared" si="0"/>
        <v>10</v>
      </c>
      <c r="D13" s="219">
        <f>'2'!B14</f>
        <v>6</v>
      </c>
      <c r="E13" s="219">
        <f>'2'!B24</f>
        <v>3</v>
      </c>
      <c r="F13" s="219">
        <f>'2'!B34</f>
        <v>1</v>
      </c>
      <c r="G13" s="223" t="s">
        <v>71</v>
      </c>
      <c r="H13" s="223" t="s">
        <v>71</v>
      </c>
      <c r="I13" s="224">
        <f t="shared" si="1"/>
        <v>52.6315789473684</v>
      </c>
    </row>
    <row r="14" spans="1:9">
      <c r="A14" s="221"/>
      <c r="B14" s="221"/>
      <c r="C14" s="221"/>
      <c r="D14" s="221"/>
      <c r="E14" s="221"/>
      <c r="F14" s="221"/>
      <c r="G14" s="221"/>
      <c r="H14" s="221"/>
      <c r="I14" s="221"/>
    </row>
  </sheetData>
  <mergeCells count="5">
    <mergeCell ref="A1:I1"/>
    <mergeCell ref="A3:A4"/>
    <mergeCell ref="B3:B4"/>
    <mergeCell ref="C3:C4"/>
    <mergeCell ref="I3:I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13"/>
  <sheetViews>
    <sheetView showZeros="0" workbookViewId="0">
      <selection activeCell="C16" sqref="C16"/>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202" t="s">
        <v>72</v>
      </c>
      <c r="B1" s="202"/>
      <c r="C1" s="202"/>
      <c r="D1" s="202"/>
      <c r="E1" s="202"/>
      <c r="F1" s="202"/>
      <c r="G1" s="202"/>
      <c r="H1" s="202"/>
      <c r="I1" s="202"/>
    </row>
    <row r="2" ht="20.25" spans="1:9">
      <c r="A2" s="203"/>
      <c r="B2" s="203"/>
      <c r="C2" s="203"/>
      <c r="D2" s="203"/>
      <c r="E2" s="203"/>
      <c r="F2" s="203"/>
      <c r="G2" s="211" t="s">
        <v>73</v>
      </c>
      <c r="H2" s="211"/>
      <c r="I2" s="211"/>
    </row>
    <row r="3" ht="13.5" customHeight="1" spans="1:9">
      <c r="A3" s="204" t="s">
        <v>53</v>
      </c>
      <c r="B3" s="205" t="s">
        <v>51</v>
      </c>
      <c r="C3" s="203"/>
      <c r="D3" s="203"/>
      <c r="E3" s="203"/>
      <c r="F3" s="203"/>
      <c r="G3" s="212"/>
      <c r="H3" s="211"/>
      <c r="I3" s="211"/>
    </row>
    <row r="4" ht="38.25" customHeight="1" spans="1:7">
      <c r="A4" s="206"/>
      <c r="B4" s="207"/>
      <c r="C4" s="208" t="s">
        <v>57</v>
      </c>
      <c r="D4" s="133" t="s">
        <v>58</v>
      </c>
      <c r="E4" s="213" t="s">
        <v>59</v>
      </c>
      <c r="F4" s="213" t="s">
        <v>60</v>
      </c>
      <c r="G4" s="214" t="s">
        <v>61</v>
      </c>
    </row>
    <row r="5" ht="39.95" customHeight="1" spans="1:8">
      <c r="A5" s="209" t="s">
        <v>74</v>
      </c>
      <c r="B5" s="209">
        <f>SUM(C5:G5)</f>
        <v>18</v>
      </c>
      <c r="C5" s="209">
        <f>'1'!C6</f>
        <v>0</v>
      </c>
      <c r="D5" s="209">
        <f>'1'!C16</f>
        <v>0</v>
      </c>
      <c r="E5" s="209">
        <f>'1'!C26</f>
        <v>0</v>
      </c>
      <c r="F5" s="209">
        <f>'1'!C37</f>
        <v>10</v>
      </c>
      <c r="G5" s="215">
        <f>'1'!C46</f>
        <v>8</v>
      </c>
      <c r="H5" s="39"/>
    </row>
    <row r="6" ht="39.95" customHeight="1" spans="1:7">
      <c r="A6" s="210" t="s">
        <v>63</v>
      </c>
      <c r="B6" s="209">
        <f t="shared" ref="B6:B13" si="0">SUM(C6:G6)</f>
        <v>10</v>
      </c>
      <c r="C6" s="209">
        <f>'1'!C7</f>
        <v>0</v>
      </c>
      <c r="D6" s="209">
        <f>'1'!C17</f>
        <v>0</v>
      </c>
      <c r="E6" s="209">
        <f>'1'!C27</f>
        <v>0</v>
      </c>
      <c r="F6" s="209">
        <f>'1'!C38</f>
        <v>7</v>
      </c>
      <c r="G6" s="215">
        <f>'1'!C47</f>
        <v>3</v>
      </c>
    </row>
    <row r="7" ht="39.95" customHeight="1" spans="1:7">
      <c r="A7" s="210" t="s">
        <v>64</v>
      </c>
      <c r="B7" s="209">
        <f t="shared" si="0"/>
        <v>1</v>
      </c>
      <c r="C7" s="209">
        <f>'1'!C8</f>
        <v>0</v>
      </c>
      <c r="D7" s="209">
        <f>'1'!C18</f>
        <v>0</v>
      </c>
      <c r="E7" s="209">
        <f>'1'!C28</f>
        <v>0</v>
      </c>
      <c r="F7" s="209">
        <f>'1'!C39</f>
        <v>0</v>
      </c>
      <c r="G7" s="215">
        <f>'1'!C48</f>
        <v>1</v>
      </c>
    </row>
    <row r="8" ht="39.95" customHeight="1" spans="1:7">
      <c r="A8" s="210" t="s">
        <v>65</v>
      </c>
      <c r="B8" s="209">
        <f t="shared" si="0"/>
        <v>3</v>
      </c>
      <c r="C8" s="209">
        <f>'1'!C9</f>
        <v>0</v>
      </c>
      <c r="D8" s="209">
        <f>'1'!C19</f>
        <v>0</v>
      </c>
      <c r="E8" s="209">
        <f>'1'!C29</f>
        <v>0</v>
      </c>
      <c r="F8" s="209">
        <f>'1'!C40</f>
        <v>1</v>
      </c>
      <c r="G8" s="215">
        <f>'1'!C49</f>
        <v>2</v>
      </c>
    </row>
    <row r="9" ht="39.95" customHeight="1" spans="1:7">
      <c r="A9" s="210" t="s">
        <v>66</v>
      </c>
      <c r="B9" s="209">
        <f t="shared" si="0"/>
        <v>1</v>
      </c>
      <c r="C9" s="209">
        <f>'1'!C10</f>
        <v>0</v>
      </c>
      <c r="D9" s="209">
        <f>'1'!C20</f>
        <v>0</v>
      </c>
      <c r="E9" s="209">
        <f>'1'!C30</f>
        <v>0</v>
      </c>
      <c r="F9" s="209">
        <f>'1'!C41</f>
        <v>0</v>
      </c>
      <c r="G9" s="215">
        <f>'1'!C50</f>
        <v>1</v>
      </c>
    </row>
    <row r="10" ht="39.95" customHeight="1" spans="1:7">
      <c r="A10" s="210" t="s">
        <v>67</v>
      </c>
      <c r="B10" s="209">
        <f t="shared" si="0"/>
        <v>0</v>
      </c>
      <c r="C10" s="209">
        <f>'1'!C11</f>
        <v>0</v>
      </c>
      <c r="D10" s="209">
        <f>'1'!C21</f>
        <v>0</v>
      </c>
      <c r="E10" s="209">
        <f>'1'!C31</f>
        <v>0</v>
      </c>
      <c r="F10" s="209">
        <f>'1'!C42</f>
        <v>0</v>
      </c>
      <c r="G10" s="215">
        <f>'1'!C51</f>
        <v>0</v>
      </c>
    </row>
    <row r="11" ht="39.95" customHeight="1" spans="1:7">
      <c r="A11" s="210" t="s">
        <v>68</v>
      </c>
      <c r="B11" s="209">
        <f t="shared" si="0"/>
        <v>0</v>
      </c>
      <c r="C11" s="209">
        <f>'1'!C12</f>
        <v>0</v>
      </c>
      <c r="D11" s="209">
        <f>'1'!C22</f>
        <v>0</v>
      </c>
      <c r="E11" s="209">
        <f>'1'!C32</f>
        <v>0</v>
      </c>
      <c r="F11" s="209">
        <f>'1'!C43</f>
        <v>0</v>
      </c>
      <c r="G11" s="215">
        <f>'1'!C52</f>
        <v>0</v>
      </c>
    </row>
    <row r="12" ht="39.95" customHeight="1" spans="1:7">
      <c r="A12" s="210" t="s">
        <v>69</v>
      </c>
      <c r="B12" s="209">
        <f t="shared" si="0"/>
        <v>3</v>
      </c>
      <c r="C12" s="209">
        <f>'1'!C13</f>
        <v>0</v>
      </c>
      <c r="D12" s="209">
        <f>'1'!C23</f>
        <v>0</v>
      </c>
      <c r="E12" s="209">
        <f>'1'!C33</f>
        <v>0</v>
      </c>
      <c r="F12" s="209">
        <f>'1'!C44</f>
        <v>2</v>
      </c>
      <c r="G12" s="215">
        <f>'1'!C53</f>
        <v>1</v>
      </c>
    </row>
    <row r="13" ht="39.95" customHeight="1" spans="1:7">
      <c r="A13" s="210" t="s">
        <v>70</v>
      </c>
      <c r="B13" s="209">
        <f t="shared" si="0"/>
        <v>0</v>
      </c>
      <c r="C13" s="209">
        <f>'1'!C14</f>
        <v>0</v>
      </c>
      <c r="D13" s="209">
        <f>'1'!C24</f>
        <v>0</v>
      </c>
      <c r="E13" s="209">
        <f>'1'!C34</f>
        <v>0</v>
      </c>
      <c r="F13" s="209">
        <f>'1'!C45</f>
        <v>0</v>
      </c>
      <c r="G13" s="215">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55"/>
  <sheetViews>
    <sheetView showZeros="0" topLeftCell="A18" workbookViewId="0">
      <selection activeCell="A54" sqref="$A54:$XFD54"/>
    </sheetView>
  </sheetViews>
  <sheetFormatPr defaultColWidth="9" defaultRowHeight="14.25" outlineLevelCol="5"/>
  <cols>
    <col min="1" max="1" width="39.75" customWidth="1"/>
    <col min="2" max="2" width="11.25" customWidth="1"/>
    <col min="3" max="3" width="9.375" customWidth="1"/>
    <col min="4" max="4" width="12.125" customWidth="1"/>
    <col min="5" max="5" width="14" customWidth="1"/>
  </cols>
  <sheetData>
    <row r="1" ht="45.75" customHeight="1" spans="1:5">
      <c r="A1" s="172" t="s">
        <v>75</v>
      </c>
      <c r="B1" s="172"/>
      <c r="C1" s="172"/>
      <c r="D1" s="172"/>
      <c r="E1" s="172"/>
    </row>
    <row r="2" customHeight="1" spans="1:5">
      <c r="A2" s="76"/>
      <c r="B2" s="76"/>
      <c r="C2" s="173"/>
      <c r="D2" s="173"/>
      <c r="E2" s="193" t="s">
        <v>73</v>
      </c>
    </row>
    <row r="3" ht="31.5" customHeight="1" spans="1:6">
      <c r="A3" s="77" t="s">
        <v>76</v>
      </c>
      <c r="B3" s="99" t="s">
        <v>77</v>
      </c>
      <c r="C3" s="78" t="s">
        <v>78</v>
      </c>
      <c r="D3" s="79" t="s">
        <v>79</v>
      </c>
      <c r="E3" s="194" t="s">
        <v>56</v>
      </c>
      <c r="F3" s="80"/>
    </row>
    <row r="4" ht="33.75" customHeight="1" spans="1:6">
      <c r="A4" s="174"/>
      <c r="B4" s="175"/>
      <c r="C4" s="176"/>
      <c r="D4" s="177"/>
      <c r="E4" s="194"/>
      <c r="F4" s="80"/>
    </row>
    <row r="5" ht="37.5" customHeight="1" spans="1:6">
      <c r="A5" s="178" t="s">
        <v>26</v>
      </c>
      <c r="B5" s="57">
        <v>142</v>
      </c>
      <c r="C5" s="57">
        <f>C7+C17+C27+C38+C47</f>
        <v>14</v>
      </c>
      <c r="D5" s="57">
        <f>D7+D17+D27+D38+D47</f>
        <v>113</v>
      </c>
      <c r="E5" s="195">
        <f t="shared" ref="E5" si="0">D5/B5*100</f>
        <v>79.5774647887324</v>
      </c>
      <c r="F5" s="196"/>
    </row>
    <row r="6" spans="1:6">
      <c r="A6" s="179" t="s">
        <v>80</v>
      </c>
      <c r="B6" s="180"/>
      <c r="C6" s="181"/>
      <c r="D6" s="182"/>
      <c r="E6" s="197"/>
      <c r="F6" s="35"/>
    </row>
    <row r="7" spans="1:6">
      <c r="A7" s="183" t="s">
        <v>81</v>
      </c>
      <c r="B7" s="184">
        <v>50</v>
      </c>
      <c r="C7" s="185">
        <f>SUM(C8:C15)</f>
        <v>7</v>
      </c>
      <c r="D7" s="185">
        <f>SUM(D8:D15)</f>
        <v>31</v>
      </c>
      <c r="E7" s="198">
        <f>D7/B7*100</f>
        <v>62</v>
      </c>
      <c r="F7" s="35"/>
    </row>
    <row r="8" spans="1:6">
      <c r="A8" s="51" t="s">
        <v>82</v>
      </c>
      <c r="B8" s="57">
        <v>5</v>
      </c>
      <c r="C8" s="53"/>
      <c r="D8" s="57">
        <v>3</v>
      </c>
      <c r="E8" s="199">
        <f t="shared" ref="E8:E15" si="1">D8/B8*100</f>
        <v>60</v>
      </c>
      <c r="F8" s="35"/>
    </row>
    <row r="9" spans="1:6">
      <c r="A9" s="51" t="s">
        <v>83</v>
      </c>
      <c r="B9" s="57">
        <v>6</v>
      </c>
      <c r="C9" s="53">
        <v>3</v>
      </c>
      <c r="D9" s="57">
        <v>5</v>
      </c>
      <c r="E9" s="199">
        <f t="shared" si="1"/>
        <v>83.3333333333333</v>
      </c>
      <c r="F9" s="35"/>
    </row>
    <row r="10" spans="1:6">
      <c r="A10" s="51" t="s">
        <v>84</v>
      </c>
      <c r="B10" s="57">
        <v>5</v>
      </c>
      <c r="C10" s="53"/>
      <c r="D10" s="57">
        <v>3</v>
      </c>
      <c r="E10" s="199">
        <f t="shared" si="1"/>
        <v>60</v>
      </c>
      <c r="F10" s="35"/>
    </row>
    <row r="11" spans="1:6">
      <c r="A11" s="51" t="s">
        <v>85</v>
      </c>
      <c r="B11" s="57">
        <v>7</v>
      </c>
      <c r="C11" s="53"/>
      <c r="D11" s="57">
        <v>4</v>
      </c>
      <c r="E11" s="199">
        <f t="shared" si="1"/>
        <v>57.1428571428571</v>
      </c>
      <c r="F11" s="35"/>
    </row>
    <row r="12" spans="1:6">
      <c r="A12" s="51" t="s">
        <v>86</v>
      </c>
      <c r="B12" s="57">
        <v>5</v>
      </c>
      <c r="C12" s="53">
        <v>2</v>
      </c>
      <c r="D12" s="57">
        <v>3</v>
      </c>
      <c r="E12" s="199">
        <f t="shared" si="1"/>
        <v>60</v>
      </c>
      <c r="F12" s="35"/>
    </row>
    <row r="13" spans="1:6">
      <c r="A13" s="51" t="s">
        <v>87</v>
      </c>
      <c r="B13" s="57">
        <v>6</v>
      </c>
      <c r="C13" s="53"/>
      <c r="D13" s="57">
        <v>2</v>
      </c>
      <c r="E13" s="199">
        <f t="shared" si="1"/>
        <v>33.3333333333333</v>
      </c>
      <c r="F13" s="35"/>
    </row>
    <row r="14" spans="1:6">
      <c r="A14" s="51" t="s">
        <v>88</v>
      </c>
      <c r="B14" s="57">
        <v>6</v>
      </c>
      <c r="C14" s="53"/>
      <c r="D14" s="57">
        <v>5</v>
      </c>
      <c r="E14" s="199">
        <f t="shared" si="1"/>
        <v>83.3333333333333</v>
      </c>
      <c r="F14" s="35"/>
    </row>
    <row r="15" spans="1:6">
      <c r="A15" s="51" t="s">
        <v>89</v>
      </c>
      <c r="B15" s="57">
        <v>10</v>
      </c>
      <c r="C15" s="53">
        <v>2</v>
      </c>
      <c r="D15" s="57">
        <v>6</v>
      </c>
      <c r="E15" s="199">
        <f t="shared" si="1"/>
        <v>60</v>
      </c>
      <c r="F15" s="35"/>
    </row>
    <row r="16" spans="1:6">
      <c r="A16" s="179" t="s">
        <v>90</v>
      </c>
      <c r="B16" s="180"/>
      <c r="C16" s="186"/>
      <c r="D16" s="187"/>
      <c r="E16" s="200"/>
      <c r="F16" s="35"/>
    </row>
    <row r="17" spans="1:6">
      <c r="A17" s="183" t="s">
        <v>81</v>
      </c>
      <c r="B17" s="184">
        <v>31</v>
      </c>
      <c r="C17" s="185">
        <f>SUM(C18:C25)</f>
        <v>5</v>
      </c>
      <c r="D17" s="188">
        <f>SUM(D18:D25)</f>
        <v>19</v>
      </c>
      <c r="E17" s="198">
        <f>D17/B17*100</f>
        <v>61.2903225806452</v>
      </c>
      <c r="F17" s="35"/>
    </row>
    <row r="18" spans="1:6">
      <c r="A18" s="51" t="s">
        <v>82</v>
      </c>
      <c r="B18" s="57">
        <v>8</v>
      </c>
      <c r="C18" s="57"/>
      <c r="D18" s="189">
        <v>4</v>
      </c>
      <c r="E18" s="199">
        <f t="shared" ref="E18:E25" si="2">D18/B18*100</f>
        <v>50</v>
      </c>
      <c r="F18" s="35"/>
    </row>
    <row r="19" spans="1:6">
      <c r="A19" s="51" t="s">
        <v>83</v>
      </c>
      <c r="B19" s="57">
        <v>2</v>
      </c>
      <c r="C19" s="57">
        <v>2</v>
      </c>
      <c r="D19" s="189">
        <v>4</v>
      </c>
      <c r="E19" s="199">
        <f t="shared" si="2"/>
        <v>200</v>
      </c>
      <c r="F19" s="35"/>
    </row>
    <row r="20" spans="1:6">
      <c r="A20" s="51" t="s">
        <v>84</v>
      </c>
      <c r="B20" s="57">
        <v>2</v>
      </c>
      <c r="C20" s="57"/>
      <c r="D20" s="189">
        <v>1</v>
      </c>
      <c r="E20" s="199">
        <f t="shared" si="2"/>
        <v>50</v>
      </c>
      <c r="F20" s="35"/>
    </row>
    <row r="21" spans="1:6">
      <c r="A21" s="51" t="s">
        <v>85</v>
      </c>
      <c r="B21" s="57">
        <v>4</v>
      </c>
      <c r="C21" s="50">
        <v>2</v>
      </c>
      <c r="D21" s="189">
        <v>2</v>
      </c>
      <c r="E21" s="199">
        <f t="shared" si="2"/>
        <v>50</v>
      </c>
      <c r="F21" s="35"/>
    </row>
    <row r="22" spans="1:6">
      <c r="A22" s="51" t="s">
        <v>86</v>
      </c>
      <c r="B22" s="57">
        <v>2</v>
      </c>
      <c r="C22" s="50"/>
      <c r="D22" s="189">
        <v>0</v>
      </c>
      <c r="E22" s="199">
        <f t="shared" si="2"/>
        <v>0</v>
      </c>
      <c r="F22" s="35"/>
    </row>
    <row r="23" spans="1:6">
      <c r="A23" s="51" t="s">
        <v>87</v>
      </c>
      <c r="B23" s="57">
        <v>4</v>
      </c>
      <c r="C23" s="50"/>
      <c r="D23" s="189">
        <v>2</v>
      </c>
      <c r="E23" s="199">
        <f t="shared" si="2"/>
        <v>50</v>
      </c>
      <c r="F23" s="35"/>
    </row>
    <row r="24" spans="1:6">
      <c r="A24" s="51" t="s">
        <v>88</v>
      </c>
      <c r="B24" s="57">
        <v>4</v>
      </c>
      <c r="C24" s="50">
        <v>1</v>
      </c>
      <c r="D24" s="189">
        <v>3</v>
      </c>
      <c r="E24" s="199">
        <f t="shared" si="2"/>
        <v>75</v>
      </c>
      <c r="F24" s="35"/>
    </row>
    <row r="25" spans="1:6">
      <c r="A25" s="51" t="s">
        <v>89</v>
      </c>
      <c r="B25" s="57">
        <v>5</v>
      </c>
      <c r="C25" s="50"/>
      <c r="D25" s="189">
        <v>3</v>
      </c>
      <c r="E25" s="199">
        <f t="shared" si="2"/>
        <v>60</v>
      </c>
      <c r="F25" s="35"/>
    </row>
    <row r="26" spans="1:6">
      <c r="A26" s="179" t="s">
        <v>91</v>
      </c>
      <c r="B26" s="180"/>
      <c r="C26" s="190"/>
      <c r="D26" s="187"/>
      <c r="E26" s="198"/>
      <c r="F26" s="35"/>
    </row>
    <row r="27" spans="1:6">
      <c r="A27" s="183" t="s">
        <v>81</v>
      </c>
      <c r="B27" s="184">
        <v>23</v>
      </c>
      <c r="C27" s="185">
        <f>SUM(C28:C35)</f>
        <v>1</v>
      </c>
      <c r="D27" s="188">
        <f>SUM(D28:D35)</f>
        <v>8</v>
      </c>
      <c r="E27" s="198">
        <f>D27/B27*100</f>
        <v>34.7826086956522</v>
      </c>
      <c r="F27" s="35"/>
    </row>
    <row r="28" spans="1:6">
      <c r="A28" s="51" t="s">
        <v>82</v>
      </c>
      <c r="B28" s="57">
        <v>7</v>
      </c>
      <c r="C28" s="50"/>
      <c r="D28" s="189">
        <v>2</v>
      </c>
      <c r="E28" s="199">
        <f t="shared" ref="E28:E35" si="3">D28/B28*100</f>
        <v>28.5714285714286</v>
      </c>
      <c r="F28" s="35"/>
    </row>
    <row r="29" ht="15" customHeight="1" spans="1:6">
      <c r="A29" s="51" t="s">
        <v>83</v>
      </c>
      <c r="B29" s="57">
        <v>1</v>
      </c>
      <c r="C29" s="50"/>
      <c r="D29" s="189">
        <v>1</v>
      </c>
      <c r="E29" s="199">
        <f t="shared" si="3"/>
        <v>100</v>
      </c>
      <c r="F29" s="35"/>
    </row>
    <row r="30" spans="1:6">
      <c r="A30" s="51" t="s">
        <v>84</v>
      </c>
      <c r="B30" s="57">
        <v>1</v>
      </c>
      <c r="C30" s="50"/>
      <c r="D30" s="189"/>
      <c r="E30" s="199">
        <f t="shared" si="3"/>
        <v>0</v>
      </c>
      <c r="F30" s="35"/>
    </row>
    <row r="31" spans="1:6">
      <c r="A31" s="51" t="s">
        <v>85</v>
      </c>
      <c r="B31" s="57">
        <v>3</v>
      </c>
      <c r="C31" s="50"/>
      <c r="D31" s="189"/>
      <c r="E31" s="199">
        <f t="shared" si="3"/>
        <v>0</v>
      </c>
      <c r="F31" s="35"/>
    </row>
    <row r="32" spans="1:6">
      <c r="A32" s="51" t="s">
        <v>86</v>
      </c>
      <c r="B32" s="57">
        <v>1</v>
      </c>
      <c r="C32" s="50"/>
      <c r="D32" s="189"/>
      <c r="E32" s="199">
        <f t="shared" si="3"/>
        <v>0</v>
      </c>
      <c r="F32" s="35"/>
    </row>
    <row r="33" spans="1:6">
      <c r="A33" s="51" t="s">
        <v>87</v>
      </c>
      <c r="B33" s="57">
        <v>3</v>
      </c>
      <c r="C33" s="50">
        <v>1</v>
      </c>
      <c r="D33" s="189">
        <v>1</v>
      </c>
      <c r="E33" s="199">
        <f t="shared" si="3"/>
        <v>33.3333333333333</v>
      </c>
      <c r="F33" s="35"/>
    </row>
    <row r="34" spans="1:6">
      <c r="A34" s="51" t="s">
        <v>88</v>
      </c>
      <c r="B34" s="57">
        <v>3</v>
      </c>
      <c r="C34" s="50"/>
      <c r="D34" s="189">
        <v>3</v>
      </c>
      <c r="E34" s="199">
        <f t="shared" si="3"/>
        <v>100</v>
      </c>
      <c r="F34" s="35"/>
    </row>
    <row r="35" spans="1:6">
      <c r="A35" s="51" t="s">
        <v>89</v>
      </c>
      <c r="B35" s="57">
        <v>4</v>
      </c>
      <c r="C35" s="50"/>
      <c r="D35" s="189">
        <v>1</v>
      </c>
      <c r="E35" s="199">
        <f t="shared" si="3"/>
        <v>25</v>
      </c>
      <c r="F35" s="35"/>
    </row>
    <row r="36" spans="1:6">
      <c r="A36" s="179" t="s">
        <v>92</v>
      </c>
      <c r="B36" s="184"/>
      <c r="C36" s="185"/>
      <c r="D36" s="182"/>
      <c r="E36" s="198"/>
      <c r="F36" s="35"/>
    </row>
    <row r="37" spans="1:6">
      <c r="A37" s="179" t="s">
        <v>93</v>
      </c>
      <c r="B37" s="184"/>
      <c r="C37" s="185"/>
      <c r="D37" s="182"/>
      <c r="E37" s="198"/>
      <c r="F37" s="35"/>
    </row>
    <row r="38" spans="1:6">
      <c r="A38" s="183" t="s">
        <v>81</v>
      </c>
      <c r="B38" s="184">
        <v>30</v>
      </c>
      <c r="C38" s="190">
        <f>SUM(C39:C45)</f>
        <v>1</v>
      </c>
      <c r="D38" s="190">
        <f>SUM(D39:D45)</f>
        <v>41</v>
      </c>
      <c r="E38" s="198">
        <f>D38/B38*100</f>
        <v>136.666666666667</v>
      </c>
      <c r="F38" s="35"/>
    </row>
    <row r="39" spans="1:6">
      <c r="A39" s="51" t="s">
        <v>82</v>
      </c>
      <c r="B39" s="57">
        <v>15</v>
      </c>
      <c r="C39" s="66"/>
      <c r="D39" s="66">
        <v>10</v>
      </c>
      <c r="E39" s="199">
        <f t="shared" ref="E39:E45" si="4">D39/B39*100</f>
        <v>66.6666666666667</v>
      </c>
      <c r="F39" s="35"/>
    </row>
    <row r="40" spans="1:6">
      <c r="A40" s="51" t="s">
        <v>83</v>
      </c>
      <c r="B40" s="57">
        <v>3</v>
      </c>
      <c r="C40" s="66"/>
      <c r="D40" s="66">
        <v>7</v>
      </c>
      <c r="E40" s="199">
        <f t="shared" si="4"/>
        <v>233.333333333333</v>
      </c>
      <c r="F40" s="35"/>
    </row>
    <row r="41" spans="1:6">
      <c r="A41" s="51" t="s">
        <v>84</v>
      </c>
      <c r="B41" s="57">
        <v>2</v>
      </c>
      <c r="C41" s="66"/>
      <c r="D41" s="66">
        <v>3</v>
      </c>
      <c r="E41" s="199">
        <f t="shared" si="4"/>
        <v>150</v>
      </c>
      <c r="F41" s="35"/>
    </row>
    <row r="42" spans="1:6">
      <c r="A42" s="51" t="s">
        <v>85</v>
      </c>
      <c r="B42" s="57">
        <v>2</v>
      </c>
      <c r="C42" s="66"/>
      <c r="D42" s="66">
        <v>2</v>
      </c>
      <c r="E42" s="199">
        <f t="shared" si="4"/>
        <v>100</v>
      </c>
      <c r="F42" s="35"/>
    </row>
    <row r="43" spans="1:6">
      <c r="A43" s="51" t="s">
        <v>86</v>
      </c>
      <c r="B43" s="57">
        <v>2</v>
      </c>
      <c r="C43" s="66"/>
      <c r="D43" s="66">
        <v>2</v>
      </c>
      <c r="E43" s="199">
        <f t="shared" si="4"/>
        <v>100</v>
      </c>
      <c r="F43" s="35"/>
    </row>
    <row r="44" spans="1:6">
      <c r="A44" s="51" t="s">
        <v>87</v>
      </c>
      <c r="B44" s="57">
        <v>3</v>
      </c>
      <c r="C44" s="66"/>
      <c r="D44" s="66">
        <v>13</v>
      </c>
      <c r="E44" s="199">
        <f t="shared" si="4"/>
        <v>433.333333333333</v>
      </c>
      <c r="F44" s="35"/>
    </row>
    <row r="45" spans="1:6">
      <c r="A45" s="51" t="s">
        <v>88</v>
      </c>
      <c r="B45" s="57">
        <v>3</v>
      </c>
      <c r="C45" s="66">
        <v>1</v>
      </c>
      <c r="D45" s="90">
        <v>4</v>
      </c>
      <c r="E45" s="199">
        <f t="shared" si="4"/>
        <v>133.333333333333</v>
      </c>
      <c r="F45" s="35"/>
    </row>
    <row r="46" spans="1:6">
      <c r="A46" s="179" t="s">
        <v>94</v>
      </c>
      <c r="B46" s="184"/>
      <c r="C46" s="186"/>
      <c r="D46" s="191"/>
      <c r="E46" s="201"/>
      <c r="F46" s="35"/>
    </row>
    <row r="47" spans="1:6">
      <c r="A47" s="183" t="s">
        <v>81</v>
      </c>
      <c r="B47" s="184">
        <v>8</v>
      </c>
      <c r="C47" s="190"/>
      <c r="D47" s="190">
        <f>SUM(D48:D54)</f>
        <v>14</v>
      </c>
      <c r="E47" s="198">
        <f>D47/B47*100</f>
        <v>175</v>
      </c>
      <c r="F47" s="35"/>
    </row>
    <row r="48" spans="1:6">
      <c r="A48" s="51" t="s">
        <v>82</v>
      </c>
      <c r="B48" s="57">
        <v>2</v>
      </c>
      <c r="C48" s="66"/>
      <c r="D48" s="66">
        <v>5</v>
      </c>
      <c r="E48" s="199">
        <f t="shared" ref="E48:E54" si="5">D48/B48*100</f>
        <v>250</v>
      </c>
      <c r="F48" s="35"/>
    </row>
    <row r="49" spans="1:6">
      <c r="A49" s="51" t="s">
        <v>83</v>
      </c>
      <c r="B49" s="57">
        <v>1</v>
      </c>
      <c r="C49" s="66"/>
      <c r="D49" s="66">
        <v>0</v>
      </c>
      <c r="E49" s="199">
        <f t="shared" si="5"/>
        <v>0</v>
      </c>
      <c r="F49" s="35"/>
    </row>
    <row r="50" spans="1:6">
      <c r="A50" s="51" t="s">
        <v>84</v>
      </c>
      <c r="B50" s="57">
        <v>1</v>
      </c>
      <c r="C50" s="66"/>
      <c r="D50" s="66">
        <v>2</v>
      </c>
      <c r="E50" s="199">
        <f t="shared" si="5"/>
        <v>200</v>
      </c>
      <c r="F50" s="35"/>
    </row>
    <row r="51" spans="1:6">
      <c r="A51" s="51" t="s">
        <v>85</v>
      </c>
      <c r="B51" s="57">
        <v>1</v>
      </c>
      <c r="C51" s="57"/>
      <c r="D51" s="66">
        <v>2</v>
      </c>
      <c r="E51" s="199">
        <f t="shared" si="5"/>
        <v>200</v>
      </c>
      <c r="F51" s="35"/>
    </row>
    <row r="52" spans="1:6">
      <c r="A52" s="51" t="s">
        <v>86</v>
      </c>
      <c r="B52" s="57">
        <v>1</v>
      </c>
      <c r="C52" s="57"/>
      <c r="D52" s="66">
        <v>0</v>
      </c>
      <c r="E52" s="199">
        <f t="shared" si="5"/>
        <v>0</v>
      </c>
      <c r="F52" s="35"/>
    </row>
    <row r="53" spans="1:6">
      <c r="A53" s="51" t="s">
        <v>87</v>
      </c>
      <c r="B53" s="57">
        <v>1</v>
      </c>
      <c r="C53" s="57"/>
      <c r="D53" s="66">
        <v>2</v>
      </c>
      <c r="E53" s="199">
        <f t="shared" si="5"/>
        <v>200</v>
      </c>
      <c r="F53" s="35"/>
    </row>
    <row r="54" spans="1:6">
      <c r="A54" s="51" t="s">
        <v>88</v>
      </c>
      <c r="B54" s="57">
        <v>1</v>
      </c>
      <c r="C54" s="57"/>
      <c r="D54" s="90">
        <v>3</v>
      </c>
      <c r="E54" s="199">
        <f t="shared" si="5"/>
        <v>300</v>
      </c>
      <c r="F54" s="35"/>
    </row>
    <row r="55" ht="41.25" customHeight="1" spans="1:5">
      <c r="A55" s="192"/>
      <c r="B55" s="192"/>
      <c r="C55" s="192"/>
      <c r="D55" s="192"/>
      <c r="E55" s="192"/>
    </row>
  </sheetData>
  <mergeCells count="7">
    <mergeCell ref="A1:E1"/>
    <mergeCell ref="A55:E55"/>
    <mergeCell ref="A3:A4"/>
    <mergeCell ref="B3:B4"/>
    <mergeCell ref="C3:C4"/>
    <mergeCell ref="D3:D4"/>
    <mergeCell ref="E3:E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U29"/>
  <sheetViews>
    <sheetView showZeros="0" topLeftCell="A5" workbookViewId="0">
      <selection activeCell="M38" sqref="M38"/>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ht="27.75" customHeight="1" spans="1:19">
      <c r="A1" s="3" t="s">
        <v>95</v>
      </c>
      <c r="B1" s="3"/>
      <c r="C1" s="3"/>
      <c r="D1" s="3"/>
      <c r="E1" s="3"/>
      <c r="F1" s="3"/>
      <c r="G1" s="3"/>
      <c r="H1" s="3"/>
      <c r="I1" s="3"/>
      <c r="J1" s="3"/>
      <c r="K1" s="3"/>
      <c r="L1" s="3"/>
      <c r="M1" s="3"/>
      <c r="N1" s="3"/>
      <c r="O1" s="3"/>
      <c r="P1" s="3"/>
      <c r="Q1" s="3"/>
      <c r="R1" s="3"/>
      <c r="S1" s="3"/>
    </row>
    <row r="2" ht="18" customHeight="1" spans="1:19">
      <c r="A2" s="4"/>
      <c r="B2" s="4"/>
      <c r="C2" s="4"/>
      <c r="D2" s="4"/>
      <c r="E2" s="4"/>
      <c r="F2" s="4"/>
      <c r="G2" s="4"/>
      <c r="H2" s="4"/>
      <c r="I2" s="4"/>
      <c r="J2" s="4"/>
      <c r="K2" s="4"/>
      <c r="L2" s="34"/>
      <c r="M2" s="34"/>
      <c r="N2" s="4"/>
      <c r="O2" s="4"/>
      <c r="P2" s="4"/>
      <c r="Q2" s="4"/>
      <c r="R2" s="34" t="s">
        <v>73</v>
      </c>
      <c r="S2" s="34"/>
    </row>
    <row r="3" ht="16.5" customHeight="1" spans="1:19">
      <c r="A3" s="92" t="s">
        <v>53</v>
      </c>
      <c r="B3" s="144" t="s">
        <v>51</v>
      </c>
      <c r="C3" s="93"/>
      <c r="D3" s="93"/>
      <c r="E3" s="4"/>
      <c r="F3" s="4"/>
      <c r="G3" s="4"/>
      <c r="H3" s="4"/>
      <c r="I3" s="4"/>
      <c r="J3" s="4"/>
      <c r="K3" s="4"/>
      <c r="L3" s="34"/>
      <c r="M3" s="34"/>
      <c r="N3" s="4"/>
      <c r="O3" s="4"/>
      <c r="P3" s="4"/>
      <c r="Q3" s="4"/>
      <c r="R3" s="34"/>
      <c r="S3" s="34"/>
    </row>
    <row r="4" ht="49.5" customHeight="1" spans="1:20">
      <c r="A4" s="94"/>
      <c r="B4" s="145"/>
      <c r="C4" s="95"/>
      <c r="D4" s="95"/>
      <c r="E4" s="96" t="s">
        <v>57</v>
      </c>
      <c r="F4" s="115"/>
      <c r="G4" s="110"/>
      <c r="H4" s="111" t="s">
        <v>58</v>
      </c>
      <c r="I4" s="113"/>
      <c r="J4" s="112"/>
      <c r="K4" s="111" t="s">
        <v>59</v>
      </c>
      <c r="L4" s="113"/>
      <c r="M4" s="112"/>
      <c r="N4" s="96" t="s">
        <v>60</v>
      </c>
      <c r="O4" s="115"/>
      <c r="P4" s="110"/>
      <c r="Q4" s="96" t="s">
        <v>61</v>
      </c>
      <c r="R4" s="115"/>
      <c r="S4" s="115"/>
      <c r="T4" s="35"/>
    </row>
    <row r="5" ht="39.75" customHeight="1" spans="1:20">
      <c r="A5" s="146"/>
      <c r="B5" s="116" t="s">
        <v>78</v>
      </c>
      <c r="C5" s="146" t="s">
        <v>79</v>
      </c>
      <c r="D5" s="147" t="s">
        <v>96</v>
      </c>
      <c r="E5" s="99" t="s">
        <v>78</v>
      </c>
      <c r="F5" s="5" t="s">
        <v>79</v>
      </c>
      <c r="G5" s="10" t="s">
        <v>96</v>
      </c>
      <c r="H5" s="92" t="s">
        <v>78</v>
      </c>
      <c r="I5" s="5" t="s">
        <v>79</v>
      </c>
      <c r="J5" s="10" t="s">
        <v>96</v>
      </c>
      <c r="K5" s="92" t="s">
        <v>78</v>
      </c>
      <c r="L5" s="5" t="s">
        <v>79</v>
      </c>
      <c r="M5" s="10" t="s">
        <v>96</v>
      </c>
      <c r="N5" s="92" t="s">
        <v>78</v>
      </c>
      <c r="O5" s="5" t="s">
        <v>79</v>
      </c>
      <c r="P5" s="10" t="s">
        <v>96</v>
      </c>
      <c r="Q5" s="92" t="s">
        <v>78</v>
      </c>
      <c r="R5" s="5" t="s">
        <v>79</v>
      </c>
      <c r="S5" s="33" t="s">
        <v>96</v>
      </c>
      <c r="T5" s="36"/>
    </row>
    <row r="6" spans="1:21">
      <c r="A6" s="148" t="s">
        <v>97</v>
      </c>
      <c r="B6" s="149">
        <f>' '!B5</f>
        <v>484</v>
      </c>
      <c r="C6" s="150">
        <f>' '!D5</f>
        <v>2995</v>
      </c>
      <c r="D6" s="151" t="s">
        <v>98</v>
      </c>
      <c r="E6" s="163">
        <f>' '!E5</f>
        <v>94</v>
      </c>
      <c r="F6" s="151">
        <f>' '!G5</f>
        <v>566</v>
      </c>
      <c r="G6" s="151" t="s">
        <v>98</v>
      </c>
      <c r="H6" s="163">
        <f>' '!H5</f>
        <v>153</v>
      </c>
      <c r="I6" s="151">
        <f>' '!J5</f>
        <v>599</v>
      </c>
      <c r="J6" s="164" t="s">
        <v>98</v>
      </c>
      <c r="K6" s="151">
        <f>' '!K5</f>
        <v>32</v>
      </c>
      <c r="L6" s="151">
        <f>' '!M5</f>
        <v>257</v>
      </c>
      <c r="M6" s="164" t="s">
        <v>98</v>
      </c>
      <c r="N6" s="151">
        <f>' '!N5</f>
        <v>134</v>
      </c>
      <c r="O6" s="165">
        <f>' '!P5</f>
        <v>957</v>
      </c>
      <c r="P6" s="151" t="s">
        <v>98</v>
      </c>
      <c r="Q6" s="163">
        <f>' '!Q5</f>
        <v>71</v>
      </c>
      <c r="R6" s="165">
        <f>' '!S5</f>
        <v>616</v>
      </c>
      <c r="S6" s="151" t="s">
        <v>98</v>
      </c>
      <c r="T6" s="39"/>
      <c r="U6" s="35"/>
    </row>
    <row r="7" spans="1:21">
      <c r="A7" s="102" t="s">
        <v>99</v>
      </c>
      <c r="B7" s="149">
        <f>' '!B6</f>
        <v>73</v>
      </c>
      <c r="C7" s="150">
        <f>' '!D6</f>
        <v>839</v>
      </c>
      <c r="D7" s="150">
        <f>RANK(C7,$C$7:$C$27)</f>
        <v>1</v>
      </c>
      <c r="E7" s="149">
        <f>' '!E6</f>
        <v>10</v>
      </c>
      <c r="F7" s="150">
        <f>' '!G6</f>
        <v>134</v>
      </c>
      <c r="G7" s="150">
        <f>RANK(F7,$F$7:$F$27)</f>
        <v>1</v>
      </c>
      <c r="H7" s="149">
        <f>' '!H6</f>
        <v>8</v>
      </c>
      <c r="I7" s="150">
        <f>' '!J6</f>
        <v>157</v>
      </c>
      <c r="J7" s="150">
        <f>RANK(I7,$I$7:$I$27)</f>
        <v>1</v>
      </c>
      <c r="K7" s="149">
        <f>' '!K6</f>
        <v>6</v>
      </c>
      <c r="L7" s="150">
        <f>' '!M6</f>
        <v>111</v>
      </c>
      <c r="M7" s="150">
        <f>RANK(L7,$L$7:$L$27)</f>
        <v>1</v>
      </c>
      <c r="N7" s="149">
        <f>' '!N6</f>
        <v>32</v>
      </c>
      <c r="O7" s="166">
        <f>' '!P6</f>
        <v>251</v>
      </c>
      <c r="P7" s="150">
        <f>RANK(O7,$O$7:$O$27)</f>
        <v>1</v>
      </c>
      <c r="Q7" s="149">
        <f>' '!Q6</f>
        <v>17</v>
      </c>
      <c r="R7" s="166">
        <f>' '!S6</f>
        <v>186</v>
      </c>
      <c r="S7" s="150">
        <f>RANK(R7,$R$7:$R$27)</f>
        <v>1</v>
      </c>
      <c r="T7" s="39"/>
      <c r="U7" s="35"/>
    </row>
    <row r="8" spans="1:21">
      <c r="A8" s="102" t="s">
        <v>100</v>
      </c>
      <c r="B8" s="149">
        <f>' '!B7</f>
        <v>10</v>
      </c>
      <c r="C8" s="150">
        <f>' '!D7</f>
        <v>60</v>
      </c>
      <c r="D8" s="150">
        <f t="shared" ref="D8:D27" si="0">RANK(C8,$C$7:$C$27)</f>
        <v>15</v>
      </c>
      <c r="E8" s="149">
        <f>' '!E7</f>
        <v>1</v>
      </c>
      <c r="F8" s="150">
        <f>' '!G7</f>
        <v>19</v>
      </c>
      <c r="G8" s="150">
        <f t="shared" ref="G8:G26" si="1">RANK(F8,$F$7:$F$27)</f>
        <v>11</v>
      </c>
      <c r="H8" s="149">
        <f>' '!H7</f>
        <v>2</v>
      </c>
      <c r="I8" s="150">
        <f>' '!J7</f>
        <v>8</v>
      </c>
      <c r="J8" s="150">
        <f t="shared" ref="J8:J27" si="2">RANK(I8,$I$7:$I$27)</f>
        <v>15</v>
      </c>
      <c r="K8" s="149">
        <f>' '!K7</f>
        <v>0</v>
      </c>
      <c r="L8" s="150">
        <f>' '!M7</f>
        <v>7</v>
      </c>
      <c r="M8" s="150">
        <f t="shared" ref="M8:M27" si="3">RANK(L8,$L$7:$L$27)</f>
        <v>10</v>
      </c>
      <c r="N8" s="149">
        <f>' '!N7</f>
        <v>5</v>
      </c>
      <c r="O8" s="166">
        <f>' '!P7</f>
        <v>15</v>
      </c>
      <c r="P8" s="150">
        <f>RANK(O8,$O$7:$O$27)</f>
        <v>14</v>
      </c>
      <c r="Q8" s="149">
        <f>' '!Q7</f>
        <v>2</v>
      </c>
      <c r="R8" s="166">
        <f>' '!S7</f>
        <v>11</v>
      </c>
      <c r="S8" s="150">
        <f t="shared" ref="S8:S27" si="4">RANK(R8,$R$7:$R$27)</f>
        <v>19</v>
      </c>
      <c r="T8" s="39"/>
      <c r="U8" s="35"/>
    </row>
    <row r="9" spans="1:21">
      <c r="A9" s="102" t="s">
        <v>101</v>
      </c>
      <c r="B9" s="149">
        <f>' '!B8</f>
        <v>7</v>
      </c>
      <c r="C9" s="150">
        <f>' '!D8</f>
        <v>61</v>
      </c>
      <c r="D9" s="150">
        <f t="shared" si="0"/>
        <v>14</v>
      </c>
      <c r="E9" s="149">
        <f>' '!E8</f>
        <v>2</v>
      </c>
      <c r="F9" s="150">
        <f>' '!G8</f>
        <v>16</v>
      </c>
      <c r="G9" s="150">
        <f t="shared" si="1"/>
        <v>13</v>
      </c>
      <c r="H9" s="149">
        <f>' '!H8</f>
        <v>3</v>
      </c>
      <c r="I9" s="150">
        <f>' '!J8</f>
        <v>18</v>
      </c>
      <c r="J9" s="150">
        <f t="shared" si="2"/>
        <v>11</v>
      </c>
      <c r="K9" s="149">
        <f>' '!K8</f>
        <v>0</v>
      </c>
      <c r="L9" s="150">
        <f>' '!M8</f>
        <v>2</v>
      </c>
      <c r="M9" s="150">
        <f t="shared" si="3"/>
        <v>16</v>
      </c>
      <c r="N9" s="149">
        <f>' '!N8</f>
        <v>1</v>
      </c>
      <c r="O9" s="166">
        <f>' '!P8</f>
        <v>13</v>
      </c>
      <c r="P9" s="150">
        <f>RANK(O9,$O$7:$O$27)</f>
        <v>16</v>
      </c>
      <c r="Q9" s="149">
        <f>' '!Q8</f>
        <v>1</v>
      </c>
      <c r="R9" s="166">
        <f>' '!S8</f>
        <v>12</v>
      </c>
      <c r="S9" s="150">
        <f t="shared" si="4"/>
        <v>17</v>
      </c>
      <c r="T9" s="39"/>
      <c r="U9" s="35"/>
    </row>
    <row r="10" spans="1:21">
      <c r="A10" s="102" t="s">
        <v>102</v>
      </c>
      <c r="B10" s="149">
        <f>' '!B9</f>
        <v>38</v>
      </c>
      <c r="C10" s="150">
        <f>' '!D9</f>
        <v>133</v>
      </c>
      <c r="D10" s="150">
        <f t="shared" si="0"/>
        <v>6</v>
      </c>
      <c r="E10" s="149">
        <f>' '!E9</f>
        <v>2</v>
      </c>
      <c r="F10" s="150">
        <f>' '!G9</f>
        <v>5</v>
      </c>
      <c r="G10" s="150">
        <f t="shared" si="1"/>
        <v>17</v>
      </c>
      <c r="H10" s="149">
        <f>' '!H9</f>
        <v>23</v>
      </c>
      <c r="I10" s="150">
        <f>' '!J9</f>
        <v>45</v>
      </c>
      <c r="J10" s="150">
        <f t="shared" si="2"/>
        <v>4</v>
      </c>
      <c r="K10" s="149">
        <f>' '!K9</f>
        <v>7</v>
      </c>
      <c r="L10" s="150">
        <f>' '!M9</f>
        <v>13</v>
      </c>
      <c r="M10" s="150">
        <f t="shared" si="3"/>
        <v>4</v>
      </c>
      <c r="N10" s="149">
        <f>' '!N9</f>
        <v>3</v>
      </c>
      <c r="O10" s="166">
        <f>' '!P9</f>
        <v>52</v>
      </c>
      <c r="P10" s="150">
        <f>RANK(O10,$O$7:$O$27)</f>
        <v>4</v>
      </c>
      <c r="Q10" s="149">
        <f>' '!Q9</f>
        <v>3</v>
      </c>
      <c r="R10" s="166">
        <f>' '!S9</f>
        <v>18</v>
      </c>
      <c r="S10" s="150">
        <f t="shared" si="4"/>
        <v>9</v>
      </c>
      <c r="T10" s="39"/>
      <c r="U10" s="35"/>
    </row>
    <row r="11" spans="1:21">
      <c r="A11" s="102" t="s">
        <v>103</v>
      </c>
      <c r="B11" s="149">
        <f>' '!B10</f>
        <v>9</v>
      </c>
      <c r="C11" s="150">
        <f>' '!D10</f>
        <v>126</v>
      </c>
      <c r="D11" s="150">
        <f t="shared" si="0"/>
        <v>7</v>
      </c>
      <c r="E11" s="149">
        <f>' '!E10</f>
        <v>2</v>
      </c>
      <c r="F11" s="150">
        <f>' '!G10</f>
        <v>51</v>
      </c>
      <c r="G11" s="150">
        <f t="shared" si="1"/>
        <v>3</v>
      </c>
      <c r="H11" s="149">
        <f>' '!H10</f>
        <v>4</v>
      </c>
      <c r="I11" s="150">
        <f>' '!J10</f>
        <v>23</v>
      </c>
      <c r="J11" s="150">
        <f t="shared" si="2"/>
        <v>7</v>
      </c>
      <c r="K11" s="149">
        <f>' '!K10</f>
        <v>2</v>
      </c>
      <c r="L11" s="150">
        <f>' '!M10</f>
        <v>5</v>
      </c>
      <c r="M11" s="150">
        <f t="shared" si="3"/>
        <v>13</v>
      </c>
      <c r="N11" s="149">
        <f>' '!N10</f>
        <v>1</v>
      </c>
      <c r="O11" s="166">
        <f>' '!P10</f>
        <v>26</v>
      </c>
      <c r="P11" s="150">
        <f t="shared" ref="P11:P27" si="5">RANK(O11,$O$7:$O$27)</f>
        <v>10</v>
      </c>
      <c r="Q11" s="149">
        <f>' '!Q10</f>
        <v>0</v>
      </c>
      <c r="R11" s="166">
        <f>' '!S10</f>
        <v>21</v>
      </c>
      <c r="S11" s="150">
        <f t="shared" si="4"/>
        <v>8</v>
      </c>
      <c r="T11" s="39"/>
      <c r="U11" s="35"/>
    </row>
    <row r="12" spans="1:21">
      <c r="A12" s="102" t="s">
        <v>104</v>
      </c>
      <c r="B12" s="149">
        <f>' '!B11</f>
        <v>19</v>
      </c>
      <c r="C12" s="150">
        <f>' '!D11</f>
        <v>248</v>
      </c>
      <c r="D12" s="150">
        <f t="shared" si="0"/>
        <v>2</v>
      </c>
      <c r="E12" s="149">
        <f>' '!E11</f>
        <v>6</v>
      </c>
      <c r="F12" s="150">
        <f>' '!G11</f>
        <v>24</v>
      </c>
      <c r="G12" s="150">
        <f t="shared" si="1"/>
        <v>9</v>
      </c>
      <c r="H12" s="149">
        <f>' '!H11</f>
        <v>2</v>
      </c>
      <c r="I12" s="150">
        <f>' '!J11</f>
        <v>19</v>
      </c>
      <c r="J12" s="150">
        <f t="shared" si="2"/>
        <v>9</v>
      </c>
      <c r="K12" s="149">
        <f>' '!K11</f>
        <v>0</v>
      </c>
      <c r="L12" s="150">
        <f>' '!M11</f>
        <v>12</v>
      </c>
      <c r="M12" s="150">
        <f t="shared" si="3"/>
        <v>5</v>
      </c>
      <c r="N12" s="149">
        <f>' '!N11</f>
        <v>4</v>
      </c>
      <c r="O12" s="166">
        <f>' '!P11</f>
        <v>145</v>
      </c>
      <c r="P12" s="150">
        <f t="shared" si="5"/>
        <v>2</v>
      </c>
      <c r="Q12" s="149">
        <f>' '!Q11</f>
        <v>7</v>
      </c>
      <c r="R12" s="166">
        <f>' '!S11</f>
        <v>48</v>
      </c>
      <c r="S12" s="150">
        <f t="shared" si="4"/>
        <v>3</v>
      </c>
      <c r="T12" s="39"/>
      <c r="U12" s="35"/>
    </row>
    <row r="13" spans="1:21">
      <c r="A13" s="152" t="s">
        <v>46</v>
      </c>
      <c r="B13" s="153">
        <f>' '!B12</f>
        <v>14</v>
      </c>
      <c r="C13" s="154">
        <f>' '!D12</f>
        <v>113</v>
      </c>
      <c r="D13" s="154">
        <f t="shared" si="0"/>
        <v>10</v>
      </c>
      <c r="E13" s="153">
        <f>' '!E12</f>
        <v>7</v>
      </c>
      <c r="F13" s="154">
        <f>' '!G12</f>
        <v>31</v>
      </c>
      <c r="G13" s="154">
        <f t="shared" si="1"/>
        <v>6</v>
      </c>
      <c r="H13" s="153">
        <f>' '!H12</f>
        <v>5</v>
      </c>
      <c r="I13" s="154">
        <f>' '!J12</f>
        <v>19</v>
      </c>
      <c r="J13" s="154">
        <f t="shared" si="2"/>
        <v>9</v>
      </c>
      <c r="K13" s="153">
        <f>' '!K12</f>
        <v>1</v>
      </c>
      <c r="L13" s="154">
        <f>' '!M12</f>
        <v>8</v>
      </c>
      <c r="M13" s="154">
        <f t="shared" si="3"/>
        <v>8</v>
      </c>
      <c r="N13" s="153">
        <f>' '!N12</f>
        <v>1</v>
      </c>
      <c r="O13" s="167">
        <f>' '!P12</f>
        <v>41</v>
      </c>
      <c r="P13" s="154">
        <f t="shared" si="5"/>
        <v>8</v>
      </c>
      <c r="Q13" s="153">
        <f>' '!Q12</f>
        <v>0</v>
      </c>
      <c r="R13" s="167">
        <f>' '!S12</f>
        <v>14</v>
      </c>
      <c r="S13" s="154">
        <f t="shared" si="4"/>
        <v>15</v>
      </c>
      <c r="T13" s="170"/>
      <c r="U13" s="170"/>
    </row>
    <row r="14" spans="1:21">
      <c r="A14" s="102" t="s">
        <v>105</v>
      </c>
      <c r="B14" s="149">
        <f>' '!B13</f>
        <v>20</v>
      </c>
      <c r="C14" s="150">
        <f>' '!D13</f>
        <v>91</v>
      </c>
      <c r="D14" s="150">
        <f t="shared" si="0"/>
        <v>12</v>
      </c>
      <c r="E14" s="149">
        <f>' '!E13</f>
        <v>3</v>
      </c>
      <c r="F14" s="150">
        <f>' '!G13</f>
        <v>27</v>
      </c>
      <c r="G14" s="150">
        <f t="shared" si="1"/>
        <v>8</v>
      </c>
      <c r="H14" s="149">
        <f>' '!H13</f>
        <v>7</v>
      </c>
      <c r="I14" s="150">
        <f>' '!J13</f>
        <v>18</v>
      </c>
      <c r="J14" s="150">
        <f t="shared" si="2"/>
        <v>11</v>
      </c>
      <c r="K14" s="149">
        <f>' '!K13</f>
        <v>2</v>
      </c>
      <c r="L14" s="150">
        <f>' '!M13</f>
        <v>9</v>
      </c>
      <c r="M14" s="150">
        <f t="shared" si="3"/>
        <v>7</v>
      </c>
      <c r="N14" s="149">
        <f>' '!N13</f>
        <v>5</v>
      </c>
      <c r="O14" s="166">
        <f>' '!P13</f>
        <v>23</v>
      </c>
      <c r="P14" s="150">
        <f t="shared" si="5"/>
        <v>11</v>
      </c>
      <c r="Q14" s="149">
        <f>' '!Q13</f>
        <v>3</v>
      </c>
      <c r="R14" s="166">
        <f>' '!S13</f>
        <v>14</v>
      </c>
      <c r="S14" s="150">
        <f t="shared" si="4"/>
        <v>15</v>
      </c>
      <c r="T14" s="39"/>
      <c r="U14" s="35"/>
    </row>
    <row r="15" spans="1:21">
      <c r="A15" s="102" t="s">
        <v>106</v>
      </c>
      <c r="B15" s="149">
        <f>' '!B14</f>
        <v>2</v>
      </c>
      <c r="C15" s="150">
        <f>' '!D14</f>
        <v>35</v>
      </c>
      <c r="D15" s="150">
        <f t="shared" si="0"/>
        <v>19</v>
      </c>
      <c r="E15" s="149">
        <f>' '!E14</f>
        <v>0</v>
      </c>
      <c r="F15" s="150">
        <f>' '!G14</f>
        <v>5</v>
      </c>
      <c r="G15" s="150">
        <f t="shared" si="1"/>
        <v>17</v>
      </c>
      <c r="H15" s="149">
        <f>' '!H14</f>
        <v>0</v>
      </c>
      <c r="I15" s="150">
        <f>' '!J14</f>
        <v>5</v>
      </c>
      <c r="J15" s="150">
        <f t="shared" si="2"/>
        <v>18</v>
      </c>
      <c r="K15" s="149">
        <f>' '!K14</f>
        <v>0</v>
      </c>
      <c r="L15" s="150">
        <f>' '!M14</f>
        <v>0</v>
      </c>
      <c r="M15" s="150"/>
      <c r="N15" s="149">
        <f>' '!N14</f>
        <v>0</v>
      </c>
      <c r="O15" s="166">
        <f>' '!P14</f>
        <v>7</v>
      </c>
      <c r="P15" s="150">
        <f t="shared" si="5"/>
        <v>20</v>
      </c>
      <c r="Q15" s="149">
        <f>' '!Q14</f>
        <v>2</v>
      </c>
      <c r="R15" s="166">
        <f>' '!S14</f>
        <v>18</v>
      </c>
      <c r="S15" s="150">
        <f t="shared" si="4"/>
        <v>9</v>
      </c>
      <c r="T15" s="39"/>
      <c r="U15" s="35"/>
    </row>
    <row r="16" spans="1:21">
      <c r="A16" s="102" t="s">
        <v>107</v>
      </c>
      <c r="B16" s="149">
        <f>' '!B15</f>
        <v>5</v>
      </c>
      <c r="C16" s="150">
        <f>' '!D15</f>
        <v>42</v>
      </c>
      <c r="D16" s="150">
        <f t="shared" si="0"/>
        <v>17</v>
      </c>
      <c r="E16" s="149">
        <f>' '!E15</f>
        <v>0</v>
      </c>
      <c r="F16" s="150">
        <f>' '!G15</f>
        <v>5</v>
      </c>
      <c r="G16" s="150">
        <f t="shared" si="1"/>
        <v>17</v>
      </c>
      <c r="H16" s="149">
        <f>' '!H15</f>
        <v>0</v>
      </c>
      <c r="I16" s="150">
        <f>' '!J15</f>
        <v>9</v>
      </c>
      <c r="J16" s="150">
        <f t="shared" si="2"/>
        <v>14</v>
      </c>
      <c r="K16" s="149">
        <f>' '!K15</f>
        <v>0</v>
      </c>
      <c r="L16" s="150">
        <f>' '!M15</f>
        <v>0</v>
      </c>
      <c r="M16" s="150"/>
      <c r="N16" s="149">
        <f>' '!N15</f>
        <v>1</v>
      </c>
      <c r="O16" s="166">
        <f>' '!P15</f>
        <v>12</v>
      </c>
      <c r="P16" s="150">
        <f t="shared" si="5"/>
        <v>18</v>
      </c>
      <c r="Q16" s="149">
        <f>' '!Q15</f>
        <v>4</v>
      </c>
      <c r="R16" s="166">
        <f>' '!S15</f>
        <v>16</v>
      </c>
      <c r="S16" s="150">
        <f t="shared" si="4"/>
        <v>13</v>
      </c>
      <c r="T16" s="39"/>
      <c r="U16" s="35"/>
    </row>
    <row r="17" spans="1:21">
      <c r="A17" s="155" t="s">
        <v>47</v>
      </c>
      <c r="B17" s="156">
        <f>' '!B16</f>
        <v>58</v>
      </c>
      <c r="C17" s="157">
        <f>' '!D16</f>
        <v>201</v>
      </c>
      <c r="D17" s="157">
        <f t="shared" si="0"/>
        <v>5</v>
      </c>
      <c r="E17" s="156">
        <f>' '!E16</f>
        <v>4</v>
      </c>
      <c r="F17" s="157">
        <f>' '!G16</f>
        <v>18</v>
      </c>
      <c r="G17" s="157">
        <f t="shared" si="1"/>
        <v>12</v>
      </c>
      <c r="H17" s="156">
        <f>' '!H16</f>
        <v>3</v>
      </c>
      <c r="I17" s="157">
        <f>' '!J16</f>
        <v>12</v>
      </c>
      <c r="J17" s="157">
        <f t="shared" si="2"/>
        <v>13</v>
      </c>
      <c r="K17" s="156">
        <f>' '!K16</f>
        <v>1</v>
      </c>
      <c r="L17" s="157">
        <f>' '!M16</f>
        <v>8</v>
      </c>
      <c r="M17" s="157">
        <f t="shared" si="3"/>
        <v>8</v>
      </c>
      <c r="N17" s="156">
        <f>' '!N16</f>
        <v>45</v>
      </c>
      <c r="O17" s="168">
        <f>' '!P16</f>
        <v>111</v>
      </c>
      <c r="P17" s="157">
        <f t="shared" si="5"/>
        <v>3</v>
      </c>
      <c r="Q17" s="156">
        <f>' '!Q16</f>
        <v>5</v>
      </c>
      <c r="R17" s="168">
        <f>' '!S16</f>
        <v>52</v>
      </c>
      <c r="S17" s="157">
        <f t="shared" si="4"/>
        <v>2</v>
      </c>
      <c r="T17" s="39"/>
      <c r="U17" s="171"/>
    </row>
    <row r="18" spans="1:21">
      <c r="A18" s="102" t="s">
        <v>108</v>
      </c>
      <c r="B18" s="149">
        <f>' '!B17</f>
        <v>19</v>
      </c>
      <c r="C18" s="150">
        <f>' '!D17</f>
        <v>126</v>
      </c>
      <c r="D18" s="150">
        <f t="shared" si="0"/>
        <v>7</v>
      </c>
      <c r="E18" s="149">
        <f>' '!E17</f>
        <v>7</v>
      </c>
      <c r="F18" s="150">
        <f>' '!G17</f>
        <v>29</v>
      </c>
      <c r="G18" s="150">
        <f t="shared" si="1"/>
        <v>7</v>
      </c>
      <c r="H18" s="149">
        <f>' '!H17</f>
        <v>1</v>
      </c>
      <c r="I18" s="150">
        <f>' '!J17</f>
        <v>4</v>
      </c>
      <c r="J18" s="150">
        <f t="shared" si="2"/>
        <v>19</v>
      </c>
      <c r="K18" s="149">
        <f>' '!K17</f>
        <v>1</v>
      </c>
      <c r="L18" s="150">
        <f>' '!M17</f>
        <v>7</v>
      </c>
      <c r="M18" s="150">
        <f t="shared" si="3"/>
        <v>10</v>
      </c>
      <c r="N18" s="149">
        <f>' '!N17</f>
        <v>7</v>
      </c>
      <c r="O18" s="166">
        <f>' '!P17</f>
        <v>48</v>
      </c>
      <c r="P18" s="150">
        <f t="shared" si="5"/>
        <v>7</v>
      </c>
      <c r="Q18" s="149">
        <f>' '!Q17</f>
        <v>3</v>
      </c>
      <c r="R18" s="166">
        <f>' '!S17</f>
        <v>38</v>
      </c>
      <c r="S18" s="150">
        <f t="shared" si="4"/>
        <v>4</v>
      </c>
      <c r="T18" s="39"/>
      <c r="U18" s="171"/>
    </row>
    <row r="19" spans="1:21">
      <c r="A19" s="102" t="s">
        <v>109</v>
      </c>
      <c r="B19" s="149">
        <f>' '!B18</f>
        <v>60</v>
      </c>
      <c r="C19" s="150">
        <f>' '!D18</f>
        <v>243</v>
      </c>
      <c r="D19" s="150">
        <f t="shared" si="0"/>
        <v>3</v>
      </c>
      <c r="E19" s="149">
        <f>' '!E18</f>
        <v>16</v>
      </c>
      <c r="F19" s="150">
        <f>' '!G18</f>
        <v>51</v>
      </c>
      <c r="G19" s="150">
        <f t="shared" si="1"/>
        <v>3</v>
      </c>
      <c r="H19" s="149">
        <f>' '!H18</f>
        <v>27</v>
      </c>
      <c r="I19" s="150">
        <f>' '!J18</f>
        <v>89</v>
      </c>
      <c r="J19" s="150">
        <f t="shared" si="2"/>
        <v>2</v>
      </c>
      <c r="K19" s="149">
        <f>' '!K18</f>
        <v>4</v>
      </c>
      <c r="L19" s="150">
        <f>' '!M18</f>
        <v>17</v>
      </c>
      <c r="M19" s="150">
        <f t="shared" si="3"/>
        <v>3</v>
      </c>
      <c r="N19" s="149">
        <f>' '!N18</f>
        <v>7</v>
      </c>
      <c r="O19" s="166">
        <f>' '!P18</f>
        <v>51</v>
      </c>
      <c r="P19" s="150">
        <f t="shared" si="5"/>
        <v>5</v>
      </c>
      <c r="Q19" s="149">
        <f>' '!Q18</f>
        <v>6</v>
      </c>
      <c r="R19" s="166">
        <f>' '!S18</f>
        <v>35</v>
      </c>
      <c r="S19" s="150">
        <f t="shared" si="4"/>
        <v>5</v>
      </c>
      <c r="T19" s="39"/>
      <c r="U19" s="171"/>
    </row>
    <row r="20" spans="1:21">
      <c r="A20" s="155" t="s">
        <v>48</v>
      </c>
      <c r="B20" s="156">
        <f>' '!B19</f>
        <v>19</v>
      </c>
      <c r="C20" s="157">
        <f>' '!D19</f>
        <v>100</v>
      </c>
      <c r="D20" s="157">
        <f t="shared" si="0"/>
        <v>11</v>
      </c>
      <c r="E20" s="156">
        <f>' '!E19</f>
        <v>9</v>
      </c>
      <c r="F20" s="157">
        <f>' '!G19</f>
        <v>35</v>
      </c>
      <c r="G20" s="157">
        <f t="shared" si="1"/>
        <v>5</v>
      </c>
      <c r="H20" s="156">
        <f>' '!H19</f>
        <v>7</v>
      </c>
      <c r="I20" s="157">
        <f>' '!J19</f>
        <v>25</v>
      </c>
      <c r="J20" s="157">
        <f t="shared" si="2"/>
        <v>6</v>
      </c>
      <c r="K20" s="156">
        <f>' '!K19</f>
        <v>1</v>
      </c>
      <c r="L20" s="157">
        <f>' '!M19</f>
        <v>3</v>
      </c>
      <c r="M20" s="157">
        <f t="shared" si="3"/>
        <v>14</v>
      </c>
      <c r="N20" s="156">
        <f>' '!N19</f>
        <v>0</v>
      </c>
      <c r="O20" s="168">
        <f>' '!P19</f>
        <v>19</v>
      </c>
      <c r="P20" s="157">
        <f t="shared" si="5"/>
        <v>12</v>
      </c>
      <c r="Q20" s="156">
        <f>' '!Q19</f>
        <v>2</v>
      </c>
      <c r="R20" s="168">
        <f>' '!S19</f>
        <v>18</v>
      </c>
      <c r="S20" s="157">
        <f t="shared" si="4"/>
        <v>9</v>
      </c>
      <c r="T20" s="39"/>
      <c r="U20" s="171"/>
    </row>
    <row r="21" spans="1:21">
      <c r="A21" s="155" t="s">
        <v>49</v>
      </c>
      <c r="B21" s="156">
        <f>' '!B20</f>
        <v>41</v>
      </c>
      <c r="C21" s="157">
        <f>' '!D20</f>
        <v>239</v>
      </c>
      <c r="D21" s="157">
        <f t="shared" si="0"/>
        <v>4</v>
      </c>
      <c r="E21" s="156">
        <f>' '!E20</f>
        <v>8</v>
      </c>
      <c r="F21" s="157">
        <f>' '!G20</f>
        <v>60</v>
      </c>
      <c r="G21" s="157">
        <f t="shared" si="1"/>
        <v>2</v>
      </c>
      <c r="H21" s="156">
        <f>' '!H20</f>
        <v>19</v>
      </c>
      <c r="I21" s="157">
        <f>' '!J20</f>
        <v>72</v>
      </c>
      <c r="J21" s="157">
        <f t="shared" si="2"/>
        <v>3</v>
      </c>
      <c r="K21" s="156">
        <f>' '!K20</f>
        <v>2</v>
      </c>
      <c r="L21" s="157">
        <f>' '!M20</f>
        <v>30</v>
      </c>
      <c r="M21" s="157">
        <f t="shared" si="3"/>
        <v>2</v>
      </c>
      <c r="N21" s="156">
        <f>' '!N20</f>
        <v>8</v>
      </c>
      <c r="O21" s="168">
        <f>' '!P20</f>
        <v>49</v>
      </c>
      <c r="P21" s="157">
        <f t="shared" si="5"/>
        <v>6</v>
      </c>
      <c r="Q21" s="156">
        <f>' '!Q20</f>
        <v>4</v>
      </c>
      <c r="R21" s="168">
        <f>' '!S20</f>
        <v>28</v>
      </c>
      <c r="S21" s="157">
        <f t="shared" si="4"/>
        <v>7</v>
      </c>
      <c r="T21" s="39"/>
      <c r="U21" s="171"/>
    </row>
    <row r="22" spans="1:21">
      <c r="A22" s="102" t="s">
        <v>110</v>
      </c>
      <c r="B22" s="149">
        <f>' '!B21</f>
        <v>12</v>
      </c>
      <c r="C22" s="150">
        <f>' '!D21</f>
        <v>74</v>
      </c>
      <c r="D22" s="150">
        <f t="shared" si="0"/>
        <v>13</v>
      </c>
      <c r="E22" s="149">
        <f>' '!E21</f>
        <v>4</v>
      </c>
      <c r="F22" s="150">
        <f>' '!G21</f>
        <v>21</v>
      </c>
      <c r="G22" s="150">
        <f t="shared" si="1"/>
        <v>10</v>
      </c>
      <c r="H22" s="149">
        <f>' '!H21</f>
        <v>4</v>
      </c>
      <c r="I22" s="150">
        <f>' '!J21</f>
        <v>20</v>
      </c>
      <c r="J22" s="150">
        <f t="shared" si="2"/>
        <v>8</v>
      </c>
      <c r="K22" s="149">
        <f>' '!K21</f>
        <v>0</v>
      </c>
      <c r="L22" s="150">
        <f>' '!M21</f>
        <v>7</v>
      </c>
      <c r="M22" s="150">
        <f t="shared" si="3"/>
        <v>10</v>
      </c>
      <c r="N22" s="149">
        <f>' '!N21</f>
        <v>2</v>
      </c>
      <c r="O22" s="166">
        <f>' '!P21</f>
        <v>14</v>
      </c>
      <c r="P22" s="150">
        <f t="shared" si="5"/>
        <v>15</v>
      </c>
      <c r="Q22" s="149">
        <f>' '!Q21</f>
        <v>2</v>
      </c>
      <c r="R22" s="166">
        <f>' '!S21</f>
        <v>12</v>
      </c>
      <c r="S22" s="150">
        <f t="shared" si="4"/>
        <v>17</v>
      </c>
      <c r="T22" s="39"/>
      <c r="U22" s="171"/>
    </row>
    <row r="23" spans="1:21">
      <c r="A23" s="155" t="s">
        <v>50</v>
      </c>
      <c r="B23" s="156">
        <f>' '!B22</f>
        <v>17</v>
      </c>
      <c r="C23" s="157">
        <f>' '!D22</f>
        <v>52</v>
      </c>
      <c r="D23" s="157">
        <f t="shared" si="0"/>
        <v>16</v>
      </c>
      <c r="E23" s="156">
        <f>' '!E22</f>
        <v>5</v>
      </c>
      <c r="F23" s="157">
        <f>' '!G22</f>
        <v>12</v>
      </c>
      <c r="G23" s="157">
        <f t="shared" si="1"/>
        <v>14</v>
      </c>
      <c r="H23" s="156">
        <f>' '!H22</f>
        <v>2</v>
      </c>
      <c r="I23" s="157">
        <f>' '!J22</f>
        <v>6</v>
      </c>
      <c r="J23" s="157">
        <f t="shared" si="2"/>
        <v>16</v>
      </c>
      <c r="K23" s="156">
        <f>' '!K22</f>
        <v>2</v>
      </c>
      <c r="L23" s="157">
        <f>' '!M22</f>
        <v>3</v>
      </c>
      <c r="M23" s="157">
        <f t="shared" si="3"/>
        <v>14</v>
      </c>
      <c r="N23" s="156">
        <f>' '!N22</f>
        <v>4</v>
      </c>
      <c r="O23" s="168">
        <f>' '!P22</f>
        <v>13</v>
      </c>
      <c r="P23" s="157">
        <f t="shared" si="5"/>
        <v>16</v>
      </c>
      <c r="Q23" s="156">
        <f>' '!Q22</f>
        <v>4</v>
      </c>
      <c r="R23" s="168">
        <f>' '!S22</f>
        <v>18</v>
      </c>
      <c r="S23" s="157">
        <f t="shared" si="4"/>
        <v>9</v>
      </c>
      <c r="T23" s="39"/>
      <c r="U23" s="171"/>
    </row>
    <row r="24" spans="1:21">
      <c r="A24" s="102" t="s">
        <v>111</v>
      </c>
      <c r="B24" s="149">
        <f>' '!B23</f>
        <v>2</v>
      </c>
      <c r="C24" s="150">
        <f>' '!D23</f>
        <v>33</v>
      </c>
      <c r="D24" s="150">
        <f t="shared" si="0"/>
        <v>20</v>
      </c>
      <c r="E24" s="149">
        <f>' '!E23</f>
        <v>0</v>
      </c>
      <c r="F24" s="150">
        <f>' '!G23</f>
        <v>8</v>
      </c>
      <c r="G24" s="150">
        <f t="shared" si="1"/>
        <v>16</v>
      </c>
      <c r="H24" s="149">
        <f>' '!H23</f>
        <v>0</v>
      </c>
      <c r="I24" s="150">
        <f>' '!J23</f>
        <v>1</v>
      </c>
      <c r="J24" s="150">
        <f t="shared" si="2"/>
        <v>20</v>
      </c>
      <c r="K24" s="149">
        <f>' '!K23</f>
        <v>0</v>
      </c>
      <c r="L24" s="150">
        <f>' '!M23</f>
        <v>2</v>
      </c>
      <c r="M24" s="150">
        <f t="shared" si="3"/>
        <v>16</v>
      </c>
      <c r="N24" s="149">
        <f>' '!N23</f>
        <v>1</v>
      </c>
      <c r="O24" s="166">
        <f>' '!P23</f>
        <v>7</v>
      </c>
      <c r="P24" s="150">
        <f t="shared" si="5"/>
        <v>20</v>
      </c>
      <c r="Q24" s="149">
        <f>' '!Q23</f>
        <v>1</v>
      </c>
      <c r="R24" s="166">
        <f>' '!S23</f>
        <v>15</v>
      </c>
      <c r="S24" s="150">
        <f t="shared" si="4"/>
        <v>14</v>
      </c>
      <c r="T24" s="39"/>
      <c r="U24" s="171"/>
    </row>
    <row r="25" spans="1:21">
      <c r="A25" s="102" t="s">
        <v>112</v>
      </c>
      <c r="B25" s="149">
        <f>' '!B24</f>
        <v>10</v>
      </c>
      <c r="C25" s="150">
        <f>' '!D24</f>
        <v>37</v>
      </c>
      <c r="D25" s="150">
        <f t="shared" si="0"/>
        <v>18</v>
      </c>
      <c r="E25" s="149">
        <f>' '!E24</f>
        <v>3</v>
      </c>
      <c r="F25" s="150">
        <f>' '!G24</f>
        <v>4</v>
      </c>
      <c r="G25" s="150">
        <f t="shared" si="1"/>
        <v>20</v>
      </c>
      <c r="H25" s="149">
        <f>' '!H24</f>
        <v>3</v>
      </c>
      <c r="I25" s="150">
        <f>' '!J24</f>
        <v>6</v>
      </c>
      <c r="J25" s="150">
        <f t="shared" si="2"/>
        <v>16</v>
      </c>
      <c r="K25" s="149">
        <f>' '!K24</f>
        <v>0</v>
      </c>
      <c r="L25" s="150">
        <f>' '!M24</f>
        <v>1</v>
      </c>
      <c r="M25" s="150">
        <f t="shared" si="3"/>
        <v>18</v>
      </c>
      <c r="N25" s="149">
        <f>' '!N24</f>
        <v>4</v>
      </c>
      <c r="O25" s="166">
        <f>' '!P24</f>
        <v>17</v>
      </c>
      <c r="P25" s="150">
        <f t="shared" si="5"/>
        <v>13</v>
      </c>
      <c r="Q25" s="149">
        <f>' '!Q24</f>
        <v>0</v>
      </c>
      <c r="R25" s="166">
        <f>' '!S24</f>
        <v>9</v>
      </c>
      <c r="S25" s="150">
        <f t="shared" si="4"/>
        <v>20</v>
      </c>
      <c r="T25" s="39"/>
      <c r="U25" s="171"/>
    </row>
    <row r="26" spans="1:21">
      <c r="A26" s="102" t="s">
        <v>113</v>
      </c>
      <c r="B26" s="149">
        <f>' '!B25</f>
        <v>6</v>
      </c>
      <c r="C26" s="150">
        <f>' '!D25</f>
        <v>16</v>
      </c>
      <c r="D26" s="150">
        <f t="shared" si="0"/>
        <v>21</v>
      </c>
      <c r="E26" s="149">
        <f>' '!E25</f>
        <v>2</v>
      </c>
      <c r="F26" s="150">
        <f>' '!G25</f>
        <v>2</v>
      </c>
      <c r="G26" s="150">
        <f t="shared" si="1"/>
        <v>21</v>
      </c>
      <c r="H26" s="149">
        <f>' '!H25</f>
        <v>1</v>
      </c>
      <c r="I26" s="150">
        <f>' '!J25</f>
        <v>1</v>
      </c>
      <c r="J26" s="150">
        <f t="shared" si="2"/>
        <v>20</v>
      </c>
      <c r="K26" s="149">
        <f>' '!K25</f>
        <v>0</v>
      </c>
      <c r="L26" s="150">
        <f>' '!M25</f>
        <v>0</v>
      </c>
      <c r="M26" s="150"/>
      <c r="N26" s="149">
        <f>' '!N25</f>
        <v>2</v>
      </c>
      <c r="O26" s="166">
        <f>' '!P25</f>
        <v>10</v>
      </c>
      <c r="P26" s="150">
        <f t="shared" si="5"/>
        <v>19</v>
      </c>
      <c r="Q26" s="149">
        <f>' '!Q25</f>
        <v>1</v>
      </c>
      <c r="R26" s="166">
        <f>' '!S25</f>
        <v>3</v>
      </c>
      <c r="S26" s="150">
        <f t="shared" si="4"/>
        <v>21</v>
      </c>
      <c r="T26" s="39"/>
      <c r="U26" s="171"/>
    </row>
    <row r="27" spans="1:21">
      <c r="A27" s="158" t="s">
        <v>114</v>
      </c>
      <c r="B27" s="159">
        <f>' '!B26</f>
        <v>43</v>
      </c>
      <c r="C27" s="160">
        <f>' '!D26</f>
        <v>126</v>
      </c>
      <c r="D27" s="161">
        <f t="shared" si="0"/>
        <v>7</v>
      </c>
      <c r="E27" s="159">
        <f>' '!E26</f>
        <v>3</v>
      </c>
      <c r="F27" s="160">
        <f>' '!G26</f>
        <v>9</v>
      </c>
      <c r="G27" s="161">
        <f t="shared" ref="G27" si="6">RANK(F27,$F$7:$F$27)</f>
        <v>15</v>
      </c>
      <c r="H27" s="159">
        <f>' '!H26</f>
        <v>32</v>
      </c>
      <c r="I27" s="160">
        <f>' '!J26</f>
        <v>42</v>
      </c>
      <c r="J27" s="160">
        <f t="shared" si="2"/>
        <v>5</v>
      </c>
      <c r="K27" s="159">
        <f>' '!K26</f>
        <v>3</v>
      </c>
      <c r="L27" s="160">
        <f>' '!M26</f>
        <v>12</v>
      </c>
      <c r="M27" s="160">
        <f t="shared" si="3"/>
        <v>5</v>
      </c>
      <c r="N27" s="159">
        <f>' '!N26</f>
        <v>1</v>
      </c>
      <c r="O27" s="169">
        <f>' '!P26</f>
        <v>33</v>
      </c>
      <c r="P27" s="160">
        <f t="shared" si="5"/>
        <v>9</v>
      </c>
      <c r="Q27" s="159">
        <f>' '!Q26</f>
        <v>4</v>
      </c>
      <c r="R27" s="169">
        <f>' '!S26</f>
        <v>30</v>
      </c>
      <c r="S27" s="160">
        <f t="shared" si="4"/>
        <v>6</v>
      </c>
      <c r="T27" s="39"/>
      <c r="U27" s="171"/>
    </row>
    <row r="28" ht="15.75" spans="1:21">
      <c r="A28" s="162"/>
      <c r="B28" s="162"/>
      <c r="C28" s="162"/>
      <c r="D28" s="162"/>
      <c r="E28" s="162"/>
      <c r="F28" s="162"/>
      <c r="G28" s="162"/>
      <c r="U28" s="35"/>
    </row>
    <row r="29" spans="20:20">
      <c r="T29" s="2"/>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H13"/>
  <sheetViews>
    <sheetView workbookViewId="0">
      <selection activeCell="A12" sqref="$A12:$XFD12"/>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115</v>
      </c>
      <c r="B1" s="3"/>
      <c r="C1" s="3"/>
      <c r="D1" s="3"/>
      <c r="E1" s="3"/>
      <c r="F1" s="3"/>
      <c r="G1" s="3"/>
      <c r="H1" s="3"/>
    </row>
    <row r="2" ht="22.5" spans="1:8">
      <c r="A2" s="126"/>
      <c r="B2" s="126"/>
      <c r="C2" s="127"/>
      <c r="D2" s="128"/>
      <c r="E2" s="128"/>
      <c r="F2" s="127"/>
      <c r="G2" s="128"/>
      <c r="H2" s="128" t="s">
        <v>73</v>
      </c>
    </row>
    <row r="3" ht="11.25" customHeight="1" spans="1:8">
      <c r="A3" s="129" t="s">
        <v>53</v>
      </c>
      <c r="B3" s="130" t="s">
        <v>51</v>
      </c>
      <c r="C3" s="127"/>
      <c r="D3" s="128"/>
      <c r="E3" s="128"/>
      <c r="F3" s="127"/>
      <c r="G3" s="128"/>
      <c r="H3" s="140"/>
    </row>
    <row r="4" ht="52.5" customHeight="1" spans="1:8">
      <c r="A4" s="131"/>
      <c r="B4" s="132"/>
      <c r="C4" s="133" t="s">
        <v>57</v>
      </c>
      <c r="D4" s="112" t="s">
        <v>58</v>
      </c>
      <c r="E4" s="113" t="s">
        <v>59</v>
      </c>
      <c r="F4" s="133" t="s">
        <v>60</v>
      </c>
      <c r="G4" s="111" t="s">
        <v>61</v>
      </c>
      <c r="H4" s="111" t="s">
        <v>116</v>
      </c>
    </row>
    <row r="5" ht="24.95" customHeight="1" spans="1:8">
      <c r="A5" s="134" t="s">
        <v>62</v>
      </c>
      <c r="B5" s="135">
        <v>1525</v>
      </c>
      <c r="C5" s="136">
        <v>562</v>
      </c>
      <c r="D5" s="136">
        <v>315</v>
      </c>
      <c r="E5" s="136">
        <v>162</v>
      </c>
      <c r="F5" s="136">
        <v>332</v>
      </c>
      <c r="G5" s="141">
        <v>143</v>
      </c>
      <c r="H5" s="142">
        <v>11</v>
      </c>
    </row>
    <row r="6" s="124" customFormat="1" ht="24.95" customHeight="1" spans="1:8">
      <c r="A6" s="137" t="s">
        <v>63</v>
      </c>
      <c r="B6" s="138">
        <v>716</v>
      </c>
      <c r="C6" s="138">
        <v>210</v>
      </c>
      <c r="D6" s="138">
        <v>160</v>
      </c>
      <c r="E6" s="143">
        <v>80</v>
      </c>
      <c r="F6" s="138">
        <v>186</v>
      </c>
      <c r="G6" s="143">
        <v>76</v>
      </c>
      <c r="H6" s="143">
        <v>4</v>
      </c>
    </row>
    <row r="7" s="124" customFormat="1" ht="24.95" customHeight="1" spans="1:8">
      <c r="A7" s="137" t="s">
        <v>64</v>
      </c>
      <c r="B7" s="138">
        <v>140</v>
      </c>
      <c r="C7" s="138">
        <v>52</v>
      </c>
      <c r="D7" s="138">
        <v>29</v>
      </c>
      <c r="E7" s="143">
        <v>8</v>
      </c>
      <c r="F7" s="138">
        <v>44</v>
      </c>
      <c r="G7" s="143">
        <v>5</v>
      </c>
      <c r="H7" s="143">
        <v>2</v>
      </c>
    </row>
    <row r="8" s="124" customFormat="1" ht="24.95" customHeight="1" spans="1:8">
      <c r="A8" s="137" t="s">
        <v>65</v>
      </c>
      <c r="B8" s="138">
        <v>110</v>
      </c>
      <c r="C8" s="138">
        <v>48</v>
      </c>
      <c r="D8" s="138">
        <v>22</v>
      </c>
      <c r="E8" s="143">
        <v>15</v>
      </c>
      <c r="F8" s="138">
        <v>12</v>
      </c>
      <c r="G8" s="143">
        <v>13</v>
      </c>
      <c r="H8" s="143">
        <v>0</v>
      </c>
    </row>
    <row r="9" s="124" customFormat="1" ht="24.95" customHeight="1" spans="1:8">
      <c r="A9" s="137" t="s">
        <v>66</v>
      </c>
      <c r="B9" s="138">
        <v>141</v>
      </c>
      <c r="C9" s="138">
        <v>78</v>
      </c>
      <c r="D9" s="138">
        <v>21</v>
      </c>
      <c r="E9" s="143">
        <v>12</v>
      </c>
      <c r="F9" s="138">
        <v>19</v>
      </c>
      <c r="G9" s="143">
        <v>11</v>
      </c>
      <c r="H9" s="143">
        <v>0</v>
      </c>
    </row>
    <row r="10" s="124" customFormat="1" ht="24.95" customHeight="1" spans="1:8">
      <c r="A10" s="137" t="s">
        <v>67</v>
      </c>
      <c r="B10" s="138">
        <v>80</v>
      </c>
      <c r="C10" s="138">
        <v>44</v>
      </c>
      <c r="D10" s="138">
        <v>13</v>
      </c>
      <c r="E10" s="143">
        <v>10</v>
      </c>
      <c r="F10" s="138">
        <v>8</v>
      </c>
      <c r="G10" s="143">
        <v>4</v>
      </c>
      <c r="H10" s="143">
        <v>1</v>
      </c>
    </row>
    <row r="11" s="124" customFormat="1" ht="26.25" customHeight="1" spans="1:8">
      <c r="A11" s="137" t="s">
        <v>68</v>
      </c>
      <c r="B11" s="138">
        <v>153</v>
      </c>
      <c r="C11" s="138">
        <v>63</v>
      </c>
      <c r="D11" s="138">
        <v>26</v>
      </c>
      <c r="E11" s="143">
        <v>13</v>
      </c>
      <c r="F11" s="138">
        <v>35</v>
      </c>
      <c r="G11" s="143">
        <v>13</v>
      </c>
      <c r="H11" s="143">
        <v>3</v>
      </c>
    </row>
    <row r="12" s="125" customFormat="1" ht="27.75" customHeight="1" spans="1:8">
      <c r="A12" s="137" t="s">
        <v>69</v>
      </c>
      <c r="B12" s="135">
        <v>185</v>
      </c>
      <c r="C12" s="136">
        <v>67</v>
      </c>
      <c r="D12" s="136">
        <v>44</v>
      </c>
      <c r="E12" s="141">
        <v>24</v>
      </c>
      <c r="F12" s="136">
        <v>28</v>
      </c>
      <c r="G12" s="141">
        <v>21</v>
      </c>
      <c r="H12" s="141">
        <v>1</v>
      </c>
    </row>
    <row r="13" ht="45.75" customHeight="1" spans="1:8">
      <c r="A13" s="139" t="s">
        <v>117</v>
      </c>
      <c r="B13" s="139"/>
      <c r="C13" s="139"/>
      <c r="D13" s="139"/>
      <c r="E13" s="139"/>
      <c r="F13" s="139"/>
      <c r="G13" s="139"/>
      <c r="H13" s="139"/>
    </row>
  </sheetData>
  <mergeCells count="4">
    <mergeCell ref="A1:H1"/>
    <mergeCell ref="A13:H13"/>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N28"/>
  <sheetViews>
    <sheetView tabSelected="1" workbookViewId="0">
      <selection activeCell="A20" sqref="$A20:$XFD20"/>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9"/>
  </cols>
  <sheetData>
    <row r="1" ht="42.75" customHeight="1" spans="1:13">
      <c r="A1" s="3" t="s">
        <v>118</v>
      </c>
      <c r="B1" s="3"/>
      <c r="C1" s="3"/>
      <c r="D1" s="3"/>
      <c r="E1" s="3"/>
      <c r="F1" s="3"/>
      <c r="G1" s="3"/>
      <c r="H1" s="3"/>
      <c r="I1" s="3"/>
      <c r="J1" s="3"/>
      <c r="K1" s="3"/>
      <c r="L1" s="3"/>
      <c r="M1" s="3"/>
    </row>
    <row r="2" ht="18" customHeight="1" spans="1:13">
      <c r="A2" s="4"/>
      <c r="B2" s="4"/>
      <c r="C2" s="4"/>
      <c r="D2" s="4"/>
      <c r="E2" s="4"/>
      <c r="F2" s="4"/>
      <c r="G2" s="29"/>
      <c r="H2" s="29"/>
      <c r="I2" s="29"/>
      <c r="J2" s="4"/>
      <c r="K2" s="4"/>
      <c r="L2" s="29" t="s">
        <v>73</v>
      </c>
      <c r="M2" s="29"/>
    </row>
    <row r="3" ht="35.25" customHeight="1" spans="1:14">
      <c r="A3" s="92" t="s">
        <v>53</v>
      </c>
      <c r="B3" s="93" t="s">
        <v>51</v>
      </c>
      <c r="C3" s="93"/>
      <c r="D3" s="4"/>
      <c r="E3" s="4"/>
      <c r="F3" s="4"/>
      <c r="G3" s="29"/>
      <c r="H3" s="29"/>
      <c r="I3" s="29"/>
      <c r="J3" s="4"/>
      <c r="K3" s="4"/>
      <c r="L3" s="29"/>
      <c r="M3" s="29"/>
      <c r="N3" s="114"/>
    </row>
    <row r="4" ht="41.25" customHeight="1" spans="1:14">
      <c r="A4" s="94"/>
      <c r="B4" s="95"/>
      <c r="C4" s="95"/>
      <c r="D4" s="96" t="s">
        <v>57</v>
      </c>
      <c r="E4" s="110"/>
      <c r="F4" s="111" t="s">
        <v>58</v>
      </c>
      <c r="G4" s="112"/>
      <c r="H4" s="111" t="s">
        <v>59</v>
      </c>
      <c r="I4" s="113"/>
      <c r="J4" s="96" t="s">
        <v>60</v>
      </c>
      <c r="K4" s="110"/>
      <c r="L4" s="96" t="s">
        <v>61</v>
      </c>
      <c r="M4" s="115"/>
      <c r="N4" s="116" t="s">
        <v>116</v>
      </c>
    </row>
    <row r="5" ht="30.75" customHeight="1" spans="1:14">
      <c r="A5" s="97"/>
      <c r="B5" s="5" t="s">
        <v>119</v>
      </c>
      <c r="C5" s="98" t="s">
        <v>120</v>
      </c>
      <c r="D5" s="99" t="s">
        <v>78</v>
      </c>
      <c r="E5" s="98" t="s">
        <v>120</v>
      </c>
      <c r="F5" s="92" t="s">
        <v>78</v>
      </c>
      <c r="G5" s="98" t="s">
        <v>120</v>
      </c>
      <c r="H5" s="92" t="s">
        <v>78</v>
      </c>
      <c r="I5" s="10" t="s">
        <v>120</v>
      </c>
      <c r="J5" s="92" t="s">
        <v>78</v>
      </c>
      <c r="K5" s="98" t="s">
        <v>120</v>
      </c>
      <c r="L5" s="92" t="s">
        <v>78</v>
      </c>
      <c r="M5" s="117" t="s">
        <v>120</v>
      </c>
      <c r="N5" s="118" t="s">
        <v>78</v>
      </c>
    </row>
    <row r="6" ht="18" customHeight="1" spans="1:14">
      <c r="A6" s="100" t="s">
        <v>97</v>
      </c>
      <c r="B6" s="101">
        <v>49423</v>
      </c>
      <c r="C6" s="101" t="s">
        <v>98</v>
      </c>
      <c r="D6" s="101">
        <v>15549</v>
      </c>
      <c r="E6" s="101" t="s">
        <v>98</v>
      </c>
      <c r="F6" s="101">
        <v>12650</v>
      </c>
      <c r="G6" s="101" t="s">
        <v>98</v>
      </c>
      <c r="H6" s="101">
        <v>7814</v>
      </c>
      <c r="I6" s="101" t="s">
        <v>98</v>
      </c>
      <c r="J6" s="101">
        <v>8139</v>
      </c>
      <c r="K6" s="101" t="s">
        <v>98</v>
      </c>
      <c r="L6" s="101">
        <v>4749</v>
      </c>
      <c r="M6" s="119" t="s">
        <v>98</v>
      </c>
      <c r="N6" s="72">
        <v>522</v>
      </c>
    </row>
    <row r="7" ht="18" customHeight="1" spans="1:14">
      <c r="A7" s="102" t="s">
        <v>99</v>
      </c>
      <c r="B7" s="101">
        <v>14469</v>
      </c>
      <c r="C7" s="101">
        <f>RANK(B7,$B$7:$B$27)</f>
        <v>1</v>
      </c>
      <c r="D7" s="101">
        <v>3753</v>
      </c>
      <c r="E7" s="101">
        <f>RANK(D7,$D$7:$D$27)</f>
        <v>1</v>
      </c>
      <c r="F7" s="101">
        <v>3643</v>
      </c>
      <c r="G7" s="101">
        <f>RANK(F7,$F$7:$F$27)</f>
        <v>1</v>
      </c>
      <c r="H7" s="101">
        <v>3178</v>
      </c>
      <c r="I7" s="101">
        <f>RANK(H7,$H$7:$H$27)</f>
        <v>1</v>
      </c>
      <c r="J7" s="101">
        <v>2297</v>
      </c>
      <c r="K7" s="101">
        <f>RANK(J7,$J$7:$J$27)</f>
        <v>1</v>
      </c>
      <c r="L7" s="101">
        <v>1518</v>
      </c>
      <c r="M7" s="119">
        <f>RANK(L7,$L$7:$L$27)</f>
        <v>1</v>
      </c>
      <c r="N7" s="72">
        <v>80</v>
      </c>
    </row>
    <row r="8" ht="18" customHeight="1" spans="1:14">
      <c r="A8" s="102" t="s">
        <v>100</v>
      </c>
      <c r="B8" s="101">
        <v>1703</v>
      </c>
      <c r="C8" s="101">
        <f t="shared" ref="C8:C27" si="0">RANK(B8,$B$7:$B$27)</f>
        <v>9</v>
      </c>
      <c r="D8" s="101">
        <v>619</v>
      </c>
      <c r="E8" s="101">
        <f t="shared" ref="E8:E27" si="1">RANK(D8,$D$7:$D$27)</f>
        <v>10</v>
      </c>
      <c r="F8" s="101">
        <v>569</v>
      </c>
      <c r="G8" s="101">
        <f t="shared" ref="G8:G27" si="2">RANK(F8,$F$7:$F$27)</f>
        <v>7</v>
      </c>
      <c r="H8" s="101">
        <v>239</v>
      </c>
      <c r="I8" s="101">
        <f t="shared" ref="I8:I27" si="3">RANK(H8,$H$7:$H$27)</f>
        <v>8</v>
      </c>
      <c r="J8" s="101">
        <v>167</v>
      </c>
      <c r="K8" s="101">
        <f t="shared" ref="K8:K27" si="4">RANK(J8,$J$7:$J$27)</f>
        <v>15</v>
      </c>
      <c r="L8" s="101">
        <v>97</v>
      </c>
      <c r="M8" s="119">
        <f t="shared" ref="M8:M27" si="5">RANK(L8,$L$7:$L$27)</f>
        <v>16</v>
      </c>
      <c r="N8" s="72">
        <v>12</v>
      </c>
    </row>
    <row r="9" ht="18" customHeight="1" spans="1:14">
      <c r="A9" s="102" t="s">
        <v>101</v>
      </c>
      <c r="B9" s="101">
        <v>1040</v>
      </c>
      <c r="C9" s="101">
        <f t="shared" si="0"/>
        <v>17</v>
      </c>
      <c r="D9" s="101">
        <v>386</v>
      </c>
      <c r="E9" s="101">
        <f t="shared" si="1"/>
        <v>15</v>
      </c>
      <c r="F9" s="101">
        <v>286</v>
      </c>
      <c r="G9" s="101">
        <f t="shared" si="2"/>
        <v>17</v>
      </c>
      <c r="H9" s="101">
        <v>154</v>
      </c>
      <c r="I9" s="101">
        <f t="shared" si="3"/>
        <v>16</v>
      </c>
      <c r="J9" s="101">
        <v>113</v>
      </c>
      <c r="K9" s="101">
        <f t="shared" si="4"/>
        <v>18</v>
      </c>
      <c r="L9" s="101">
        <v>96</v>
      </c>
      <c r="M9" s="119">
        <f t="shared" si="5"/>
        <v>17</v>
      </c>
      <c r="N9" s="72">
        <v>5</v>
      </c>
    </row>
    <row r="10" ht="18" customHeight="1" spans="1:14">
      <c r="A10" s="102" t="s">
        <v>102</v>
      </c>
      <c r="B10" s="101">
        <v>2954</v>
      </c>
      <c r="C10" s="101">
        <f t="shared" si="0"/>
        <v>4</v>
      </c>
      <c r="D10" s="101">
        <v>782</v>
      </c>
      <c r="E10" s="101">
        <f t="shared" si="1"/>
        <v>7</v>
      </c>
      <c r="F10" s="101">
        <v>959</v>
      </c>
      <c r="G10" s="101">
        <f t="shared" si="2"/>
        <v>2</v>
      </c>
      <c r="H10" s="101">
        <v>501</v>
      </c>
      <c r="I10" s="101">
        <f t="shared" si="3"/>
        <v>3</v>
      </c>
      <c r="J10" s="101">
        <v>479</v>
      </c>
      <c r="K10" s="101">
        <f t="shared" si="4"/>
        <v>5</v>
      </c>
      <c r="L10" s="101">
        <v>187</v>
      </c>
      <c r="M10" s="119">
        <f t="shared" si="5"/>
        <v>9</v>
      </c>
      <c r="N10" s="72">
        <v>46</v>
      </c>
    </row>
    <row r="11" ht="18" customHeight="1" spans="1:14">
      <c r="A11" s="102" t="s">
        <v>103</v>
      </c>
      <c r="B11" s="101">
        <v>2427</v>
      </c>
      <c r="C11" s="101">
        <f t="shared" si="0"/>
        <v>7</v>
      </c>
      <c r="D11" s="101">
        <v>1292</v>
      </c>
      <c r="E11" s="101">
        <f t="shared" si="1"/>
        <v>2</v>
      </c>
      <c r="F11" s="101">
        <v>392</v>
      </c>
      <c r="G11" s="101">
        <f t="shared" si="2"/>
        <v>13</v>
      </c>
      <c r="H11" s="101">
        <v>176</v>
      </c>
      <c r="I11" s="101">
        <f t="shared" si="3"/>
        <v>12</v>
      </c>
      <c r="J11" s="101">
        <v>348</v>
      </c>
      <c r="K11" s="101">
        <f t="shared" si="4"/>
        <v>7</v>
      </c>
      <c r="L11" s="101">
        <v>211</v>
      </c>
      <c r="M11" s="119">
        <f t="shared" si="5"/>
        <v>6</v>
      </c>
      <c r="N11" s="72">
        <v>8</v>
      </c>
    </row>
    <row r="12" ht="18" customHeight="1" spans="1:14">
      <c r="A12" s="102" t="s">
        <v>104</v>
      </c>
      <c r="B12" s="101">
        <v>3429</v>
      </c>
      <c r="C12" s="101">
        <f t="shared" si="0"/>
        <v>2</v>
      </c>
      <c r="D12" s="101">
        <v>1121</v>
      </c>
      <c r="E12" s="101">
        <f t="shared" si="1"/>
        <v>3</v>
      </c>
      <c r="F12" s="101">
        <v>747</v>
      </c>
      <c r="G12" s="101">
        <f t="shared" si="2"/>
        <v>4</v>
      </c>
      <c r="H12" s="101">
        <v>441</v>
      </c>
      <c r="I12" s="101">
        <f t="shared" si="3"/>
        <v>5</v>
      </c>
      <c r="J12" s="101">
        <v>708</v>
      </c>
      <c r="K12" s="101">
        <f t="shared" si="4"/>
        <v>2</v>
      </c>
      <c r="L12" s="101">
        <v>390</v>
      </c>
      <c r="M12" s="119">
        <f t="shared" si="5"/>
        <v>2</v>
      </c>
      <c r="N12" s="72">
        <v>22</v>
      </c>
    </row>
    <row r="13" ht="18" customHeight="1" spans="1:14">
      <c r="A13" s="103" t="s">
        <v>46</v>
      </c>
      <c r="B13" s="104">
        <v>1525</v>
      </c>
      <c r="C13" s="104">
        <f t="shared" si="0"/>
        <v>13</v>
      </c>
      <c r="D13" s="104">
        <v>562</v>
      </c>
      <c r="E13" s="104">
        <f t="shared" si="1"/>
        <v>13</v>
      </c>
      <c r="F13" s="104">
        <v>315</v>
      </c>
      <c r="G13" s="104">
        <f t="shared" si="2"/>
        <v>15</v>
      </c>
      <c r="H13" s="104">
        <v>162</v>
      </c>
      <c r="I13" s="104">
        <f t="shared" si="3"/>
        <v>13</v>
      </c>
      <c r="J13" s="104">
        <v>332</v>
      </c>
      <c r="K13" s="104">
        <f t="shared" si="4"/>
        <v>8</v>
      </c>
      <c r="L13" s="104">
        <v>143</v>
      </c>
      <c r="M13" s="120">
        <f t="shared" si="5"/>
        <v>12</v>
      </c>
      <c r="N13" s="121">
        <v>11</v>
      </c>
    </row>
    <row r="14" ht="18" customHeight="1" spans="1:14">
      <c r="A14" s="102" t="s">
        <v>105</v>
      </c>
      <c r="B14" s="101">
        <v>1620</v>
      </c>
      <c r="C14" s="101">
        <f t="shared" si="0"/>
        <v>12</v>
      </c>
      <c r="D14" s="101">
        <v>606</v>
      </c>
      <c r="E14" s="101">
        <f t="shared" si="1"/>
        <v>12</v>
      </c>
      <c r="F14" s="101">
        <v>426</v>
      </c>
      <c r="G14" s="101">
        <f t="shared" si="2"/>
        <v>10</v>
      </c>
      <c r="H14" s="101">
        <v>121</v>
      </c>
      <c r="I14" s="101">
        <f t="shared" si="3"/>
        <v>17</v>
      </c>
      <c r="J14" s="101">
        <v>253</v>
      </c>
      <c r="K14" s="101">
        <f t="shared" si="4"/>
        <v>12</v>
      </c>
      <c r="L14" s="101">
        <v>194</v>
      </c>
      <c r="M14" s="119">
        <f t="shared" si="5"/>
        <v>8</v>
      </c>
      <c r="N14" s="72">
        <v>20</v>
      </c>
    </row>
    <row r="15" ht="18" customHeight="1" spans="1:14">
      <c r="A15" s="102" t="s">
        <v>106</v>
      </c>
      <c r="B15" s="101">
        <v>1245</v>
      </c>
      <c r="C15" s="101">
        <f t="shared" si="0"/>
        <v>16</v>
      </c>
      <c r="D15" s="101">
        <v>417</v>
      </c>
      <c r="E15" s="101">
        <f t="shared" si="1"/>
        <v>14</v>
      </c>
      <c r="F15" s="101">
        <v>389</v>
      </c>
      <c r="G15" s="101">
        <f t="shared" si="2"/>
        <v>14</v>
      </c>
      <c r="H15" s="101">
        <v>156</v>
      </c>
      <c r="I15" s="101">
        <f t="shared" si="3"/>
        <v>15</v>
      </c>
      <c r="J15" s="101">
        <v>144</v>
      </c>
      <c r="K15" s="101">
        <f t="shared" si="4"/>
        <v>17</v>
      </c>
      <c r="L15" s="101">
        <v>117</v>
      </c>
      <c r="M15" s="119">
        <f t="shared" si="5"/>
        <v>14</v>
      </c>
      <c r="N15" s="72">
        <v>22</v>
      </c>
    </row>
    <row r="16" ht="18" customHeight="1" spans="1:14">
      <c r="A16" s="102" t="s">
        <v>107</v>
      </c>
      <c r="B16" s="101">
        <v>1677</v>
      </c>
      <c r="C16" s="101">
        <f t="shared" si="0"/>
        <v>10</v>
      </c>
      <c r="D16" s="101">
        <v>635</v>
      </c>
      <c r="E16" s="101">
        <f t="shared" si="1"/>
        <v>9</v>
      </c>
      <c r="F16" s="101">
        <v>446</v>
      </c>
      <c r="G16" s="101">
        <f t="shared" si="2"/>
        <v>9</v>
      </c>
      <c r="H16" s="101">
        <v>187</v>
      </c>
      <c r="I16" s="101">
        <f t="shared" si="3"/>
        <v>11</v>
      </c>
      <c r="J16" s="101">
        <v>225</v>
      </c>
      <c r="K16" s="101">
        <f t="shared" si="4"/>
        <v>14</v>
      </c>
      <c r="L16" s="101">
        <v>171</v>
      </c>
      <c r="M16" s="119">
        <f t="shared" si="5"/>
        <v>11</v>
      </c>
      <c r="N16" s="72">
        <v>13</v>
      </c>
    </row>
    <row r="17" ht="18" customHeight="1" spans="1:14">
      <c r="A17" s="105" t="s">
        <v>47</v>
      </c>
      <c r="B17" s="106">
        <v>2757</v>
      </c>
      <c r="C17" s="106">
        <f t="shared" si="0"/>
        <v>5</v>
      </c>
      <c r="D17" s="106">
        <v>806</v>
      </c>
      <c r="E17" s="106">
        <f t="shared" si="1"/>
        <v>6</v>
      </c>
      <c r="F17" s="106">
        <v>624</v>
      </c>
      <c r="G17" s="106">
        <f t="shared" si="2"/>
        <v>6</v>
      </c>
      <c r="H17" s="106">
        <v>493</v>
      </c>
      <c r="I17" s="106">
        <f t="shared" si="3"/>
        <v>4</v>
      </c>
      <c r="J17" s="106">
        <v>512</v>
      </c>
      <c r="K17" s="106">
        <f t="shared" si="4"/>
        <v>4</v>
      </c>
      <c r="L17" s="106">
        <v>285</v>
      </c>
      <c r="M17" s="122">
        <f t="shared" si="5"/>
        <v>3</v>
      </c>
      <c r="N17" s="123">
        <v>37</v>
      </c>
    </row>
    <row r="18" ht="18" customHeight="1" spans="1:14">
      <c r="A18" s="102" t="s">
        <v>108</v>
      </c>
      <c r="B18" s="101">
        <v>1667</v>
      </c>
      <c r="C18" s="101">
        <f t="shared" si="0"/>
        <v>11</v>
      </c>
      <c r="D18" s="101">
        <v>700</v>
      </c>
      <c r="E18" s="101">
        <f t="shared" si="1"/>
        <v>8</v>
      </c>
      <c r="F18" s="101">
        <v>294</v>
      </c>
      <c r="G18" s="101">
        <f t="shared" si="2"/>
        <v>16</v>
      </c>
      <c r="H18" s="101">
        <v>119</v>
      </c>
      <c r="I18" s="101">
        <f t="shared" si="3"/>
        <v>18</v>
      </c>
      <c r="J18" s="101">
        <v>262</v>
      </c>
      <c r="K18" s="101">
        <f t="shared" si="4"/>
        <v>10</v>
      </c>
      <c r="L18" s="101">
        <v>284</v>
      </c>
      <c r="M18" s="119">
        <f t="shared" si="5"/>
        <v>4</v>
      </c>
      <c r="N18" s="72">
        <v>8</v>
      </c>
    </row>
    <row r="19" ht="18" customHeight="1" spans="1:14">
      <c r="A19" s="102" t="s">
        <v>109</v>
      </c>
      <c r="B19" s="101">
        <v>3070</v>
      </c>
      <c r="C19" s="101">
        <f t="shared" si="0"/>
        <v>3</v>
      </c>
      <c r="D19" s="101">
        <v>898</v>
      </c>
      <c r="E19" s="101">
        <f t="shared" si="1"/>
        <v>5</v>
      </c>
      <c r="F19" s="101">
        <v>941</v>
      </c>
      <c r="G19" s="101">
        <f t="shared" si="2"/>
        <v>3</v>
      </c>
      <c r="H19" s="101">
        <v>309</v>
      </c>
      <c r="I19" s="101">
        <f t="shared" si="3"/>
        <v>6</v>
      </c>
      <c r="J19" s="101">
        <v>695</v>
      </c>
      <c r="K19" s="101">
        <f t="shared" si="4"/>
        <v>3</v>
      </c>
      <c r="L19" s="101">
        <v>196</v>
      </c>
      <c r="M19" s="119">
        <f t="shared" si="5"/>
        <v>7</v>
      </c>
      <c r="N19" s="72">
        <v>31</v>
      </c>
    </row>
    <row r="20" ht="18" customHeight="1" spans="1:14">
      <c r="A20" s="105" t="s">
        <v>48</v>
      </c>
      <c r="B20" s="106">
        <v>1736</v>
      </c>
      <c r="C20" s="106">
        <f t="shared" si="0"/>
        <v>8</v>
      </c>
      <c r="D20" s="106">
        <v>610</v>
      </c>
      <c r="E20" s="106">
        <f t="shared" si="1"/>
        <v>11</v>
      </c>
      <c r="F20" s="106">
        <v>423</v>
      </c>
      <c r="G20" s="106">
        <f t="shared" si="2"/>
        <v>11</v>
      </c>
      <c r="H20" s="106">
        <v>232</v>
      </c>
      <c r="I20" s="106">
        <f t="shared" si="3"/>
        <v>9</v>
      </c>
      <c r="J20" s="106">
        <v>241</v>
      </c>
      <c r="K20" s="106">
        <f t="shared" si="4"/>
        <v>13</v>
      </c>
      <c r="L20" s="106">
        <v>181</v>
      </c>
      <c r="M20" s="122">
        <f t="shared" si="5"/>
        <v>10</v>
      </c>
      <c r="N20" s="123">
        <v>49</v>
      </c>
    </row>
    <row r="21" ht="18" customHeight="1" spans="1:14">
      <c r="A21" s="105" t="s">
        <v>49</v>
      </c>
      <c r="B21" s="106">
        <v>2754</v>
      </c>
      <c r="C21" s="106">
        <f t="shared" si="0"/>
        <v>6</v>
      </c>
      <c r="D21" s="106">
        <v>927</v>
      </c>
      <c r="E21" s="106">
        <f t="shared" si="1"/>
        <v>4</v>
      </c>
      <c r="F21" s="106">
        <v>635</v>
      </c>
      <c r="G21" s="106">
        <f t="shared" si="2"/>
        <v>5</v>
      </c>
      <c r="H21" s="106">
        <v>591</v>
      </c>
      <c r="I21" s="106">
        <f t="shared" si="3"/>
        <v>2</v>
      </c>
      <c r="J21" s="106">
        <v>315</v>
      </c>
      <c r="K21" s="106">
        <f t="shared" si="4"/>
        <v>9</v>
      </c>
      <c r="L21" s="106">
        <v>231</v>
      </c>
      <c r="M21" s="122">
        <f t="shared" si="5"/>
        <v>5</v>
      </c>
      <c r="N21" s="123">
        <v>55</v>
      </c>
    </row>
    <row r="22" ht="18" customHeight="1" spans="1:14">
      <c r="A22" s="102" t="s">
        <v>110</v>
      </c>
      <c r="B22" s="101">
        <v>998</v>
      </c>
      <c r="C22" s="101">
        <f t="shared" si="0"/>
        <v>18</v>
      </c>
      <c r="D22" s="101">
        <v>363</v>
      </c>
      <c r="E22" s="101">
        <f t="shared" si="1"/>
        <v>16</v>
      </c>
      <c r="F22" s="101">
        <v>270</v>
      </c>
      <c r="G22" s="101">
        <f t="shared" si="2"/>
        <v>18</v>
      </c>
      <c r="H22" s="101">
        <v>158</v>
      </c>
      <c r="I22" s="101">
        <f t="shared" si="3"/>
        <v>14</v>
      </c>
      <c r="J22" s="101">
        <v>111</v>
      </c>
      <c r="K22" s="101">
        <f t="shared" si="4"/>
        <v>19</v>
      </c>
      <c r="L22" s="101">
        <v>89</v>
      </c>
      <c r="M22" s="119">
        <f t="shared" si="5"/>
        <v>19</v>
      </c>
      <c r="N22" s="72">
        <v>7</v>
      </c>
    </row>
    <row r="23" ht="18" customHeight="1" spans="1:14">
      <c r="A23" s="105" t="s">
        <v>50</v>
      </c>
      <c r="B23" s="106">
        <v>1506</v>
      </c>
      <c r="C23" s="106">
        <f t="shared" si="0"/>
        <v>14</v>
      </c>
      <c r="D23" s="106">
        <v>317</v>
      </c>
      <c r="E23" s="106">
        <f t="shared" si="1"/>
        <v>17</v>
      </c>
      <c r="F23" s="106">
        <v>468</v>
      </c>
      <c r="G23" s="106">
        <f t="shared" si="2"/>
        <v>8</v>
      </c>
      <c r="H23" s="106">
        <v>291</v>
      </c>
      <c r="I23" s="106">
        <f t="shared" si="3"/>
        <v>7</v>
      </c>
      <c r="J23" s="106">
        <v>254</v>
      </c>
      <c r="K23" s="106">
        <f t="shared" si="4"/>
        <v>11</v>
      </c>
      <c r="L23" s="106">
        <v>123</v>
      </c>
      <c r="M23" s="122">
        <f t="shared" si="5"/>
        <v>13</v>
      </c>
      <c r="N23" s="123">
        <v>53</v>
      </c>
    </row>
    <row r="24" ht="18" customHeight="1" spans="1:14">
      <c r="A24" s="102" t="s">
        <v>111</v>
      </c>
      <c r="B24" s="101">
        <v>638</v>
      </c>
      <c r="C24" s="101">
        <f t="shared" si="0"/>
        <v>19</v>
      </c>
      <c r="D24" s="101">
        <v>257</v>
      </c>
      <c r="E24" s="101">
        <f t="shared" si="1"/>
        <v>19</v>
      </c>
      <c r="F24" s="101">
        <v>166</v>
      </c>
      <c r="G24" s="101">
        <f t="shared" si="2"/>
        <v>19</v>
      </c>
      <c r="H24" s="101">
        <v>53</v>
      </c>
      <c r="I24" s="101">
        <f t="shared" si="3"/>
        <v>19</v>
      </c>
      <c r="J24" s="101">
        <v>70</v>
      </c>
      <c r="K24" s="101">
        <f t="shared" si="4"/>
        <v>21</v>
      </c>
      <c r="L24" s="101">
        <v>90</v>
      </c>
      <c r="M24" s="119">
        <f t="shared" si="5"/>
        <v>18</v>
      </c>
      <c r="N24" s="72">
        <v>2</v>
      </c>
    </row>
    <row r="25" ht="18" customHeight="1" spans="1:14">
      <c r="A25" s="102" t="s">
        <v>112</v>
      </c>
      <c r="B25" s="101">
        <v>482</v>
      </c>
      <c r="C25" s="101">
        <f t="shared" si="0"/>
        <v>20</v>
      </c>
      <c r="D25" s="101">
        <v>136</v>
      </c>
      <c r="E25" s="101">
        <f t="shared" si="1"/>
        <v>20</v>
      </c>
      <c r="F25" s="101">
        <v>131</v>
      </c>
      <c r="G25" s="101">
        <f t="shared" si="2"/>
        <v>20</v>
      </c>
      <c r="H25" s="101">
        <v>34</v>
      </c>
      <c r="I25" s="101">
        <f t="shared" si="3"/>
        <v>20</v>
      </c>
      <c r="J25" s="101">
        <v>157</v>
      </c>
      <c r="K25" s="101">
        <f t="shared" si="4"/>
        <v>16</v>
      </c>
      <c r="L25" s="101">
        <v>20</v>
      </c>
      <c r="M25" s="119">
        <f t="shared" si="5"/>
        <v>20</v>
      </c>
      <c r="N25" s="72">
        <v>4</v>
      </c>
    </row>
    <row r="26" ht="18" customHeight="1" spans="1:14">
      <c r="A26" s="102" t="s">
        <v>113</v>
      </c>
      <c r="B26" s="101">
        <v>320</v>
      </c>
      <c r="C26" s="101">
        <f t="shared" si="0"/>
        <v>21</v>
      </c>
      <c r="D26" s="101">
        <v>66</v>
      </c>
      <c r="E26" s="101">
        <f t="shared" si="1"/>
        <v>21</v>
      </c>
      <c r="F26" s="101">
        <v>120</v>
      </c>
      <c r="G26" s="101">
        <f t="shared" si="2"/>
        <v>21</v>
      </c>
      <c r="H26" s="101">
        <v>18</v>
      </c>
      <c r="I26" s="101">
        <f t="shared" si="3"/>
        <v>21</v>
      </c>
      <c r="J26" s="101">
        <v>94</v>
      </c>
      <c r="K26" s="101">
        <f t="shared" si="4"/>
        <v>20</v>
      </c>
      <c r="L26" s="101">
        <v>15</v>
      </c>
      <c r="M26" s="119">
        <f t="shared" si="5"/>
        <v>21</v>
      </c>
      <c r="N26" s="72">
        <v>7</v>
      </c>
    </row>
    <row r="27" ht="18" customHeight="1" spans="1:14">
      <c r="A27" s="107" t="s">
        <v>114</v>
      </c>
      <c r="B27" s="101">
        <v>1406</v>
      </c>
      <c r="C27" s="101">
        <f t="shared" si="0"/>
        <v>15</v>
      </c>
      <c r="D27" s="101">
        <v>296</v>
      </c>
      <c r="E27" s="101">
        <f t="shared" si="1"/>
        <v>18</v>
      </c>
      <c r="F27" s="101">
        <v>406</v>
      </c>
      <c r="G27" s="101">
        <f t="shared" si="2"/>
        <v>12</v>
      </c>
      <c r="H27" s="101">
        <v>201</v>
      </c>
      <c r="I27" s="101">
        <f t="shared" si="3"/>
        <v>10</v>
      </c>
      <c r="J27" s="101">
        <v>362</v>
      </c>
      <c r="K27" s="101">
        <f t="shared" si="4"/>
        <v>6</v>
      </c>
      <c r="L27" s="101">
        <v>111</v>
      </c>
      <c r="M27" s="119">
        <f t="shared" si="5"/>
        <v>15</v>
      </c>
      <c r="N27" s="72">
        <v>30</v>
      </c>
    </row>
    <row r="28" ht="30" customHeight="1" spans="1:5">
      <c r="A28" s="108" t="s">
        <v>121</v>
      </c>
      <c r="B28" s="109"/>
      <c r="C28" s="109"/>
      <c r="D28" s="109"/>
      <c r="E28" s="109"/>
    </row>
  </sheetData>
  <mergeCells count="9">
    <mergeCell ref="A1:M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4"/>
  <sheetViews>
    <sheetView showZeros="0" topLeftCell="A2" workbookViewId="0">
      <selection activeCell="K33" sqref="K33"/>
    </sheetView>
  </sheetViews>
  <sheetFormatPr defaultColWidth="9" defaultRowHeight="14.25" outlineLevelCol="3"/>
  <cols>
    <col min="1" max="1" width="41.625" customWidth="1"/>
    <col min="2" max="2" width="17.875" customWidth="1"/>
    <col min="3" max="3" width="18.375" customWidth="1"/>
  </cols>
  <sheetData>
    <row r="1" ht="34.5" customHeight="1" spans="1:3">
      <c r="A1" s="75" t="s">
        <v>122</v>
      </c>
      <c r="B1" s="75"/>
      <c r="C1" s="75"/>
    </row>
    <row r="2" ht="22.5" spans="1:3">
      <c r="A2" s="76"/>
      <c r="B2" s="76"/>
      <c r="C2" s="34" t="s">
        <v>73</v>
      </c>
    </row>
    <row r="3" spans="1:4">
      <c r="A3" s="77" t="s">
        <v>76</v>
      </c>
      <c r="B3" s="78" t="s">
        <v>78</v>
      </c>
      <c r="C3" s="79" t="s">
        <v>79</v>
      </c>
      <c r="D3" s="80"/>
    </row>
    <row r="4" spans="1:4">
      <c r="A4" s="45" t="s">
        <v>26</v>
      </c>
      <c r="B4" s="79"/>
      <c r="C4" s="79">
        <f>SUM(C6+C16+C26+C37+C46)</f>
        <v>18</v>
      </c>
      <c r="D4" s="80"/>
    </row>
    <row r="5" spans="1:4">
      <c r="A5" s="81" t="s">
        <v>80</v>
      </c>
      <c r="B5" s="82"/>
      <c r="C5" s="83"/>
      <c r="D5" s="35"/>
    </row>
    <row r="6" spans="1:4">
      <c r="A6" s="84" t="s">
        <v>81</v>
      </c>
      <c r="B6" s="85"/>
      <c r="C6" s="85">
        <f>SUM(C7:C14)</f>
        <v>0</v>
      </c>
      <c r="D6" s="35"/>
    </row>
    <row r="7" spans="1:4">
      <c r="A7" s="51" t="s">
        <v>82</v>
      </c>
      <c r="B7" s="86"/>
      <c r="C7" s="86"/>
      <c r="D7" s="35"/>
    </row>
    <row r="8" spans="1:4">
      <c r="A8" s="51" t="s">
        <v>83</v>
      </c>
      <c r="B8" s="86"/>
      <c r="C8" s="86"/>
      <c r="D8" s="35"/>
    </row>
    <row r="9" spans="1:4">
      <c r="A9" s="51" t="s">
        <v>84</v>
      </c>
      <c r="B9" s="86"/>
      <c r="C9" s="86"/>
      <c r="D9" s="35"/>
    </row>
    <row r="10" spans="1:4">
      <c r="A10" s="51" t="s">
        <v>85</v>
      </c>
      <c r="B10" s="86"/>
      <c r="C10" s="86"/>
      <c r="D10" s="35"/>
    </row>
    <row r="11" spans="1:4">
      <c r="A11" s="51" t="s">
        <v>86</v>
      </c>
      <c r="B11" s="86"/>
      <c r="C11" s="86"/>
      <c r="D11" s="35"/>
    </row>
    <row r="12" spans="1:4">
      <c r="A12" s="51" t="s">
        <v>87</v>
      </c>
      <c r="B12" s="86"/>
      <c r="C12" s="86"/>
      <c r="D12" s="35"/>
    </row>
    <row r="13" spans="1:4">
      <c r="A13" s="51" t="s">
        <v>88</v>
      </c>
      <c r="B13" s="86"/>
      <c r="C13" s="86"/>
      <c r="D13" s="35"/>
    </row>
    <row r="14" spans="1:4">
      <c r="A14" s="51" t="s">
        <v>89</v>
      </c>
      <c r="B14" s="86"/>
      <c r="C14" s="86"/>
      <c r="D14" s="35"/>
    </row>
    <row r="15" spans="1:4">
      <c r="A15" s="81" t="s">
        <v>123</v>
      </c>
      <c r="B15" s="82"/>
      <c r="C15" s="87"/>
      <c r="D15" s="35"/>
    </row>
    <row r="16" spans="1:4">
      <c r="A16" s="84" t="s">
        <v>81</v>
      </c>
      <c r="B16" s="88"/>
      <c r="C16" s="89"/>
      <c r="D16" s="35"/>
    </row>
    <row r="17" spans="1:4">
      <c r="A17" s="51" t="s">
        <v>82</v>
      </c>
      <c r="B17" s="72"/>
      <c r="C17" s="90"/>
      <c r="D17" s="35"/>
    </row>
    <row r="18" spans="1:4">
      <c r="A18" s="51" t="s">
        <v>83</v>
      </c>
      <c r="B18" s="72"/>
      <c r="C18" s="90"/>
      <c r="D18" s="35"/>
    </row>
    <row r="19" spans="1:4">
      <c r="A19" s="51" t="s">
        <v>84</v>
      </c>
      <c r="B19" s="72"/>
      <c r="C19" s="90"/>
      <c r="D19" s="35"/>
    </row>
    <row r="20" spans="1:4">
      <c r="A20" s="51" t="s">
        <v>85</v>
      </c>
      <c r="B20" s="72"/>
      <c r="C20" s="90"/>
      <c r="D20" s="35"/>
    </row>
    <row r="21" spans="1:4">
      <c r="A21" s="51" t="s">
        <v>86</v>
      </c>
      <c r="B21" s="72"/>
      <c r="C21" s="90"/>
      <c r="D21" s="35"/>
    </row>
    <row r="22" spans="1:4">
      <c r="A22" s="51" t="s">
        <v>87</v>
      </c>
      <c r="B22" s="72"/>
      <c r="C22" s="90"/>
      <c r="D22" s="35"/>
    </row>
    <row r="23" spans="1:4">
      <c r="A23" s="51" t="s">
        <v>88</v>
      </c>
      <c r="B23" s="72"/>
      <c r="C23" s="90"/>
      <c r="D23" s="35"/>
    </row>
    <row r="24" spans="1:4">
      <c r="A24" s="51" t="s">
        <v>89</v>
      </c>
      <c r="B24" s="72"/>
      <c r="C24" s="90"/>
      <c r="D24" s="35"/>
    </row>
    <row r="25" spans="1:4">
      <c r="A25" s="81" t="s">
        <v>124</v>
      </c>
      <c r="B25" s="82"/>
      <c r="C25" s="90"/>
      <c r="D25" s="35"/>
    </row>
    <row r="26" spans="1:4">
      <c r="A26" s="84" t="s">
        <v>81</v>
      </c>
      <c r="B26" s="89"/>
      <c r="C26" s="89"/>
      <c r="D26" s="35"/>
    </row>
    <row r="27" spans="1:4">
      <c r="A27" s="51" t="s">
        <v>82</v>
      </c>
      <c r="B27" s="90"/>
      <c r="C27" s="90"/>
      <c r="D27" s="35"/>
    </row>
    <row r="28" spans="1:4">
      <c r="A28" s="51" t="s">
        <v>83</v>
      </c>
      <c r="B28" s="90"/>
      <c r="C28" s="90"/>
      <c r="D28" s="35"/>
    </row>
    <row r="29" spans="1:4">
      <c r="A29" s="51" t="s">
        <v>84</v>
      </c>
      <c r="B29" s="90"/>
      <c r="C29" s="90"/>
      <c r="D29" s="35"/>
    </row>
    <row r="30" spans="1:4">
      <c r="A30" s="51" t="s">
        <v>85</v>
      </c>
      <c r="B30" s="90"/>
      <c r="C30" s="87"/>
      <c r="D30" s="35"/>
    </row>
    <row r="31" spans="1:4">
      <c r="A31" s="51" t="s">
        <v>86</v>
      </c>
      <c r="B31" s="90"/>
      <c r="C31" s="87"/>
      <c r="D31" s="35"/>
    </row>
    <row r="32" spans="1:4">
      <c r="A32" s="51" t="s">
        <v>87</v>
      </c>
      <c r="B32" s="90"/>
      <c r="C32" s="87"/>
      <c r="D32" s="35"/>
    </row>
    <row r="33" spans="1:4">
      <c r="A33" s="51" t="s">
        <v>88</v>
      </c>
      <c r="B33" s="90"/>
      <c r="C33" s="87"/>
      <c r="D33" s="35"/>
    </row>
    <row r="34" spans="1:4">
      <c r="A34" s="51" t="s">
        <v>89</v>
      </c>
      <c r="B34" s="90"/>
      <c r="C34" s="87"/>
      <c r="D34" s="35"/>
    </row>
    <row r="35" spans="1:4">
      <c r="A35" s="81" t="s">
        <v>92</v>
      </c>
      <c r="B35" s="90"/>
      <c r="C35" s="87"/>
      <c r="D35" s="35"/>
    </row>
    <row r="36" spans="1:4">
      <c r="A36" s="81" t="s">
        <v>93</v>
      </c>
      <c r="B36" s="83"/>
      <c r="C36" s="86"/>
      <c r="D36" s="35"/>
    </row>
    <row r="37" spans="1:4">
      <c r="A37" s="84" t="s">
        <v>81</v>
      </c>
      <c r="B37" s="89"/>
      <c r="C37" s="89">
        <v>10</v>
      </c>
      <c r="D37" s="35"/>
    </row>
    <row r="38" spans="1:4">
      <c r="A38" s="51" t="s">
        <v>82</v>
      </c>
      <c r="B38" s="90"/>
      <c r="C38" s="90">
        <v>7</v>
      </c>
      <c r="D38" s="35"/>
    </row>
    <row r="39" spans="1:4">
      <c r="A39" s="51" t="s">
        <v>83</v>
      </c>
      <c r="B39" s="90"/>
      <c r="C39" s="90"/>
      <c r="D39" s="35"/>
    </row>
    <row r="40" spans="1:4">
      <c r="A40" s="51" t="s">
        <v>84</v>
      </c>
      <c r="B40" s="90"/>
      <c r="C40" s="90">
        <v>1</v>
      </c>
      <c r="D40" s="35"/>
    </row>
    <row r="41" spans="1:4">
      <c r="A41" s="51" t="s">
        <v>85</v>
      </c>
      <c r="B41" s="90"/>
      <c r="C41" s="90"/>
      <c r="D41" s="35"/>
    </row>
    <row r="42" spans="1:4">
      <c r="A42" s="51" t="s">
        <v>86</v>
      </c>
      <c r="B42" s="90"/>
      <c r="C42" s="90"/>
      <c r="D42" s="35"/>
    </row>
    <row r="43" spans="1:4">
      <c r="A43" s="51" t="s">
        <v>87</v>
      </c>
      <c r="B43" s="90"/>
      <c r="C43" s="90"/>
      <c r="D43" s="35"/>
    </row>
    <row r="44" spans="1:4">
      <c r="A44" s="51" t="s">
        <v>88</v>
      </c>
      <c r="B44" s="90"/>
      <c r="C44" s="90">
        <v>2</v>
      </c>
      <c r="D44" s="35"/>
    </row>
    <row r="45" spans="1:4">
      <c r="A45" s="81" t="s">
        <v>94</v>
      </c>
      <c r="B45" s="82"/>
      <c r="C45" s="82"/>
      <c r="D45" s="35"/>
    </row>
    <row r="46" spans="1:4">
      <c r="A46" s="81" t="s">
        <v>81</v>
      </c>
      <c r="B46" s="89"/>
      <c r="C46" s="89">
        <v>8</v>
      </c>
      <c r="D46" s="35"/>
    </row>
    <row r="47" spans="1:4">
      <c r="A47" s="51" t="s">
        <v>82</v>
      </c>
      <c r="B47" s="90"/>
      <c r="C47" s="90">
        <v>3</v>
      </c>
      <c r="D47" s="35"/>
    </row>
    <row r="48" spans="1:4">
      <c r="A48" s="51" t="s">
        <v>83</v>
      </c>
      <c r="B48" s="72"/>
      <c r="C48" s="72">
        <v>1</v>
      </c>
      <c r="D48" s="35"/>
    </row>
    <row r="49" spans="1:4">
      <c r="A49" s="51" t="s">
        <v>84</v>
      </c>
      <c r="B49" s="72"/>
      <c r="C49" s="72">
        <v>2</v>
      </c>
      <c r="D49" s="35"/>
    </row>
    <row r="50" spans="1:4">
      <c r="A50" s="51" t="s">
        <v>85</v>
      </c>
      <c r="B50" s="72"/>
      <c r="C50" s="72">
        <v>1</v>
      </c>
      <c r="D50" s="35"/>
    </row>
    <row r="51" spans="1:4">
      <c r="A51" s="51" t="s">
        <v>86</v>
      </c>
      <c r="B51" s="72"/>
      <c r="C51" s="72"/>
      <c r="D51" s="35"/>
    </row>
    <row r="52" spans="1:4">
      <c r="A52" s="51" t="s">
        <v>87</v>
      </c>
      <c r="B52" s="72"/>
      <c r="C52" s="72"/>
      <c r="D52" s="35"/>
    </row>
    <row r="53" spans="1:4">
      <c r="A53" s="51" t="s">
        <v>88</v>
      </c>
      <c r="B53" s="72"/>
      <c r="C53" s="72">
        <v>1</v>
      </c>
      <c r="D53" s="35"/>
    </row>
    <row r="54" spans="1:3">
      <c r="A54" s="91"/>
      <c r="B54" s="91"/>
      <c r="C54" s="91"/>
    </row>
  </sheetData>
  <mergeCells count="2">
    <mergeCell ref="A1:C1"/>
    <mergeCell ref="A54:C5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O54"/>
  <sheetViews>
    <sheetView showZeros="0" topLeftCell="A26" workbookViewId="0">
      <selection activeCell="L55" sqref="L55"/>
    </sheetView>
  </sheetViews>
  <sheetFormatPr defaultColWidth="9" defaultRowHeight="14.25"/>
  <cols>
    <col min="1" max="1" width="39.5" customWidth="1"/>
    <col min="8" max="8" width="9" style="38"/>
    <col min="14" max="14" width="9" style="39"/>
  </cols>
  <sheetData>
    <row r="1" ht="38.25" customHeight="1" spans="1:13">
      <c r="A1" s="3" t="s">
        <v>125</v>
      </c>
      <c r="B1" s="3"/>
      <c r="C1" s="3"/>
      <c r="D1" s="3"/>
      <c r="E1" s="3"/>
      <c r="F1" s="3"/>
      <c r="G1" s="3"/>
      <c r="H1" s="3"/>
      <c r="I1" s="3"/>
      <c r="J1" s="3"/>
      <c r="K1" s="3"/>
      <c r="L1" s="3"/>
      <c r="M1" s="3"/>
    </row>
    <row r="2" ht="13.5" customHeight="1" spans="1:13">
      <c r="A2" s="40"/>
      <c r="B2" s="40"/>
      <c r="C2" s="41"/>
      <c r="D2" s="40"/>
      <c r="E2" s="40"/>
      <c r="F2" s="40"/>
      <c r="G2" s="40"/>
      <c r="H2" s="62"/>
      <c r="I2" s="40"/>
      <c r="J2" s="40"/>
      <c r="K2" s="40"/>
      <c r="L2" s="40"/>
      <c r="M2" s="34" t="s">
        <v>73</v>
      </c>
    </row>
    <row r="3" spans="1:15">
      <c r="A3" s="42" t="s">
        <v>126</v>
      </c>
      <c r="B3" s="43" t="s">
        <v>97</v>
      </c>
      <c r="C3" s="44" t="s">
        <v>127</v>
      </c>
      <c r="D3" s="43" t="s">
        <v>35</v>
      </c>
      <c r="E3" s="63" t="s">
        <v>36</v>
      </c>
      <c r="F3" s="43" t="s">
        <v>37</v>
      </c>
      <c r="G3" s="43" t="s">
        <v>38</v>
      </c>
      <c r="H3" s="64" t="s">
        <v>39</v>
      </c>
      <c r="I3" s="43" t="s">
        <v>40</v>
      </c>
      <c r="J3" s="43" t="s">
        <v>41</v>
      </c>
      <c r="K3" s="43" t="s">
        <v>42</v>
      </c>
      <c r="L3" s="43" t="s">
        <v>43</v>
      </c>
      <c r="M3" s="70" t="s">
        <v>33</v>
      </c>
      <c r="O3" s="39"/>
    </row>
    <row r="4" spans="1:15">
      <c r="A4" s="45" t="s">
        <v>26</v>
      </c>
      <c r="B4" s="43">
        <f t="shared" ref="B4:M4" si="0">B6+B16+B26+B37+B46</f>
        <v>113</v>
      </c>
      <c r="C4" s="43">
        <f t="shared" si="0"/>
        <v>23</v>
      </c>
      <c r="D4" s="43">
        <f t="shared" si="0"/>
        <v>10</v>
      </c>
      <c r="E4" s="43">
        <f t="shared" si="0"/>
        <v>10</v>
      </c>
      <c r="F4" s="43">
        <f t="shared" si="0"/>
        <v>6</v>
      </c>
      <c r="G4" s="43">
        <f t="shared" si="0"/>
        <v>15</v>
      </c>
      <c r="H4" s="64">
        <f t="shared" si="0"/>
        <v>10</v>
      </c>
      <c r="I4" s="43">
        <f t="shared" si="0"/>
        <v>9</v>
      </c>
      <c r="J4" s="43">
        <f t="shared" si="0"/>
        <v>10</v>
      </c>
      <c r="K4" s="43">
        <f t="shared" si="0"/>
        <v>6</v>
      </c>
      <c r="L4" s="43">
        <f t="shared" si="0"/>
        <v>14</v>
      </c>
      <c r="M4" s="70">
        <f t="shared" si="0"/>
        <v>0</v>
      </c>
      <c r="O4" s="39"/>
    </row>
    <row r="5" spans="1:15">
      <c r="A5" s="46" t="s">
        <v>80</v>
      </c>
      <c r="B5" s="43"/>
      <c r="C5" s="47"/>
      <c r="D5" s="48"/>
      <c r="E5" s="63"/>
      <c r="F5" s="43"/>
      <c r="G5" s="43"/>
      <c r="H5" s="64"/>
      <c r="I5" s="43"/>
      <c r="J5" s="43"/>
      <c r="K5" s="43"/>
      <c r="L5" s="43"/>
      <c r="M5" s="70"/>
      <c r="O5" s="39"/>
    </row>
    <row r="6" spans="1:15">
      <c r="A6" s="49" t="s">
        <v>128</v>
      </c>
      <c r="B6" s="43">
        <f>SUM(C6:M6)</f>
        <v>31</v>
      </c>
      <c r="C6" s="50">
        <f>SUM(C7:C14)</f>
        <v>5</v>
      </c>
      <c r="D6" s="50">
        <f t="shared" ref="D6:M6" si="1">SUM(D7:D14)</f>
        <v>2</v>
      </c>
      <c r="E6" s="50">
        <f t="shared" si="1"/>
        <v>1</v>
      </c>
      <c r="F6" s="50">
        <f t="shared" si="1"/>
        <v>2</v>
      </c>
      <c r="G6" s="50">
        <f t="shared" si="1"/>
        <v>6</v>
      </c>
      <c r="H6" s="65">
        <f t="shared" si="1"/>
        <v>2</v>
      </c>
      <c r="I6" s="50">
        <f t="shared" si="1"/>
        <v>2</v>
      </c>
      <c r="J6" s="50">
        <f t="shared" si="1"/>
        <v>4</v>
      </c>
      <c r="K6" s="50">
        <f t="shared" si="1"/>
        <v>0</v>
      </c>
      <c r="L6" s="50">
        <f t="shared" si="1"/>
        <v>7</v>
      </c>
      <c r="M6" s="71">
        <f t="shared" si="1"/>
        <v>0</v>
      </c>
      <c r="O6" s="39"/>
    </row>
    <row r="7" spans="1:15">
      <c r="A7" s="51" t="s">
        <v>129</v>
      </c>
      <c r="B7" s="43">
        <f>SUM(C7:M7)</f>
        <v>3</v>
      </c>
      <c r="C7" s="52">
        <v>1</v>
      </c>
      <c r="D7" s="53"/>
      <c r="E7" s="63">
        <v>1</v>
      </c>
      <c r="F7" s="43"/>
      <c r="G7" s="53"/>
      <c r="H7" s="66">
        <v>1</v>
      </c>
      <c r="I7" s="43"/>
      <c r="J7" s="43"/>
      <c r="K7" s="43"/>
      <c r="L7" s="57"/>
      <c r="M7" s="70"/>
      <c r="O7" s="39"/>
    </row>
    <row r="8" spans="1:15">
      <c r="A8" s="51" t="s">
        <v>130</v>
      </c>
      <c r="B8" s="43">
        <f t="shared" ref="B8:B14" si="2">SUM(C8:M8)</f>
        <v>5</v>
      </c>
      <c r="C8" s="52"/>
      <c r="D8" s="53">
        <v>1</v>
      </c>
      <c r="E8" s="63"/>
      <c r="F8" s="43"/>
      <c r="G8" s="53">
        <v>1</v>
      </c>
      <c r="H8" s="66"/>
      <c r="I8" s="43"/>
      <c r="J8" s="43"/>
      <c r="K8" s="43"/>
      <c r="L8" s="57">
        <v>3</v>
      </c>
      <c r="M8" s="70"/>
      <c r="O8" s="39"/>
    </row>
    <row r="9" spans="1:15">
      <c r="A9" s="51" t="s">
        <v>131</v>
      </c>
      <c r="B9" s="43">
        <f t="shared" si="2"/>
        <v>3</v>
      </c>
      <c r="C9" s="52">
        <v>1</v>
      </c>
      <c r="D9" s="53"/>
      <c r="E9" s="63"/>
      <c r="F9" s="43"/>
      <c r="G9" s="53">
        <v>1</v>
      </c>
      <c r="H9" s="66"/>
      <c r="I9" s="43"/>
      <c r="J9" s="43">
        <v>1</v>
      </c>
      <c r="K9" s="43"/>
      <c r="L9" s="57"/>
      <c r="M9" s="70"/>
      <c r="O9" s="39"/>
    </row>
    <row r="10" spans="1:15">
      <c r="A10" s="51" t="s">
        <v>132</v>
      </c>
      <c r="B10" s="43">
        <f t="shared" si="2"/>
        <v>4</v>
      </c>
      <c r="C10" s="52"/>
      <c r="D10" s="53"/>
      <c r="E10" s="63"/>
      <c r="F10" s="43"/>
      <c r="G10" s="53"/>
      <c r="H10" s="66">
        <v>1</v>
      </c>
      <c r="I10" s="43">
        <v>1</v>
      </c>
      <c r="J10" s="43">
        <v>2</v>
      </c>
      <c r="K10" s="43"/>
      <c r="L10" s="57"/>
      <c r="M10" s="70"/>
      <c r="O10" s="39"/>
    </row>
    <row r="11" spans="1:15">
      <c r="A11" s="51" t="s">
        <v>133</v>
      </c>
      <c r="B11" s="43">
        <f t="shared" si="2"/>
        <v>3</v>
      </c>
      <c r="C11" s="52">
        <v>1</v>
      </c>
      <c r="D11" s="53"/>
      <c r="E11" s="63"/>
      <c r="F11" s="43"/>
      <c r="G11" s="53"/>
      <c r="H11" s="66"/>
      <c r="I11" s="43"/>
      <c r="J11" s="43"/>
      <c r="K11" s="43"/>
      <c r="L11" s="57">
        <v>2</v>
      </c>
      <c r="M11" s="70"/>
      <c r="O11" s="39"/>
    </row>
    <row r="12" spans="1:15">
      <c r="A12" s="51" t="s">
        <v>134</v>
      </c>
      <c r="B12" s="43">
        <f t="shared" si="2"/>
        <v>2</v>
      </c>
      <c r="C12" s="52"/>
      <c r="D12" s="53"/>
      <c r="E12" s="63"/>
      <c r="F12" s="43"/>
      <c r="G12" s="53">
        <v>2</v>
      </c>
      <c r="H12" s="66"/>
      <c r="I12" s="43"/>
      <c r="J12" s="43"/>
      <c r="K12" s="43"/>
      <c r="L12" s="57"/>
      <c r="M12" s="70"/>
      <c r="O12" s="39"/>
    </row>
    <row r="13" spans="1:15">
      <c r="A13" s="51" t="s">
        <v>135</v>
      </c>
      <c r="B13" s="43">
        <f t="shared" si="2"/>
        <v>5</v>
      </c>
      <c r="C13" s="52">
        <v>2</v>
      </c>
      <c r="D13" s="53"/>
      <c r="E13" s="63"/>
      <c r="F13" s="43">
        <v>1</v>
      </c>
      <c r="G13" s="53">
        <v>1</v>
      </c>
      <c r="H13" s="66"/>
      <c r="I13" s="43">
        <v>1</v>
      </c>
      <c r="J13" s="43"/>
      <c r="K13" s="43"/>
      <c r="L13" s="57"/>
      <c r="M13" s="70"/>
      <c r="O13" s="39"/>
    </row>
    <row r="14" spans="1:15">
      <c r="A14" s="51" t="s">
        <v>136</v>
      </c>
      <c r="B14" s="43">
        <f t="shared" si="2"/>
        <v>6</v>
      </c>
      <c r="C14" s="52"/>
      <c r="D14" s="53">
        <v>1</v>
      </c>
      <c r="E14" s="63"/>
      <c r="F14" s="43">
        <v>1</v>
      </c>
      <c r="G14" s="53">
        <v>1</v>
      </c>
      <c r="H14" s="64"/>
      <c r="I14" s="43"/>
      <c r="J14" s="43">
        <v>1</v>
      </c>
      <c r="K14" s="43"/>
      <c r="L14" s="43">
        <v>2</v>
      </c>
      <c r="M14" s="70"/>
      <c r="O14" s="39"/>
    </row>
    <row r="15" spans="1:15">
      <c r="A15" s="46" t="s">
        <v>90</v>
      </c>
      <c r="B15" s="43"/>
      <c r="C15" s="54"/>
      <c r="D15" s="55"/>
      <c r="E15" s="53"/>
      <c r="F15" s="57"/>
      <c r="G15" s="57"/>
      <c r="H15" s="67"/>
      <c r="I15" s="57"/>
      <c r="J15" s="57"/>
      <c r="K15" s="57"/>
      <c r="L15" s="57"/>
      <c r="M15" s="72"/>
      <c r="O15" s="39"/>
    </row>
    <row r="16" spans="1:15">
      <c r="A16" s="49" t="s">
        <v>137</v>
      </c>
      <c r="B16" s="43">
        <f>SUM(C16:M16)</f>
        <v>19</v>
      </c>
      <c r="C16" s="50">
        <f>SUM(C17:C24)</f>
        <v>6</v>
      </c>
      <c r="D16" s="50">
        <f t="shared" ref="D16:M16" si="3">SUM(D17:D24)</f>
        <v>1</v>
      </c>
      <c r="E16" s="50">
        <f t="shared" si="3"/>
        <v>0</v>
      </c>
      <c r="F16" s="50">
        <f t="shared" si="3"/>
        <v>0</v>
      </c>
      <c r="G16" s="50">
        <f t="shared" si="3"/>
        <v>2</v>
      </c>
      <c r="H16" s="65">
        <f t="shared" si="3"/>
        <v>0</v>
      </c>
      <c r="I16" s="50">
        <f t="shared" si="3"/>
        <v>3</v>
      </c>
      <c r="J16" s="50">
        <f t="shared" si="3"/>
        <v>1</v>
      </c>
      <c r="K16" s="50">
        <f t="shared" si="3"/>
        <v>1</v>
      </c>
      <c r="L16" s="50">
        <f t="shared" si="3"/>
        <v>5</v>
      </c>
      <c r="M16" s="71">
        <f t="shared" si="3"/>
        <v>0</v>
      </c>
      <c r="O16" s="39"/>
    </row>
    <row r="17" spans="1:15">
      <c r="A17" s="51" t="s">
        <v>138</v>
      </c>
      <c r="B17" s="43">
        <f t="shared" ref="B17:B24" si="4">SUM(C17:M17)</f>
        <v>4</v>
      </c>
      <c r="C17" s="56">
        <v>2</v>
      </c>
      <c r="D17" s="57"/>
      <c r="E17" s="53"/>
      <c r="F17" s="57"/>
      <c r="G17" s="57">
        <v>1</v>
      </c>
      <c r="H17" s="67"/>
      <c r="I17" s="57">
        <v>1</v>
      </c>
      <c r="J17" s="57"/>
      <c r="K17" s="57"/>
      <c r="L17" s="57"/>
      <c r="M17" s="72"/>
      <c r="O17" s="39"/>
    </row>
    <row r="18" spans="1:15">
      <c r="A18" s="51" t="s">
        <v>139</v>
      </c>
      <c r="B18" s="43">
        <f t="shared" si="4"/>
        <v>4</v>
      </c>
      <c r="C18" s="56">
        <v>2</v>
      </c>
      <c r="D18" s="57"/>
      <c r="E18" s="53"/>
      <c r="F18" s="57"/>
      <c r="G18" s="57"/>
      <c r="H18" s="67"/>
      <c r="I18" s="57"/>
      <c r="J18" s="57"/>
      <c r="K18" s="57"/>
      <c r="L18" s="57">
        <v>2</v>
      </c>
      <c r="M18" s="72"/>
      <c r="O18" s="39"/>
    </row>
    <row r="19" spans="1:15">
      <c r="A19" s="51" t="s">
        <v>140</v>
      </c>
      <c r="B19" s="43">
        <f t="shared" si="4"/>
        <v>1</v>
      </c>
      <c r="C19" s="56"/>
      <c r="D19" s="57"/>
      <c r="E19" s="53"/>
      <c r="F19" s="57"/>
      <c r="G19" s="57">
        <v>1</v>
      </c>
      <c r="H19" s="67"/>
      <c r="I19" s="57"/>
      <c r="J19" s="57"/>
      <c r="K19" s="57"/>
      <c r="L19" s="57"/>
      <c r="M19" s="72"/>
      <c r="O19" s="39"/>
    </row>
    <row r="20" spans="1:15">
      <c r="A20" s="51" t="s">
        <v>141</v>
      </c>
      <c r="B20" s="43">
        <f t="shared" si="4"/>
        <v>2</v>
      </c>
      <c r="C20" s="56"/>
      <c r="D20" s="57"/>
      <c r="E20" s="53"/>
      <c r="F20" s="57"/>
      <c r="G20" s="57"/>
      <c r="H20" s="67"/>
      <c r="I20" s="57"/>
      <c r="J20" s="57"/>
      <c r="K20" s="57"/>
      <c r="L20" s="57">
        <v>2</v>
      </c>
      <c r="M20" s="72"/>
      <c r="O20" s="39"/>
    </row>
    <row r="21" spans="1:15">
      <c r="A21" s="51" t="s">
        <v>142</v>
      </c>
      <c r="B21" s="43">
        <f t="shared" si="4"/>
        <v>0</v>
      </c>
      <c r="C21" s="56"/>
      <c r="D21" s="57"/>
      <c r="E21" s="53"/>
      <c r="F21" s="57"/>
      <c r="G21" s="57"/>
      <c r="H21" s="67"/>
      <c r="I21" s="57"/>
      <c r="J21" s="57"/>
      <c r="K21" s="57"/>
      <c r="L21" s="57"/>
      <c r="M21" s="72"/>
      <c r="O21" s="39"/>
    </row>
    <row r="22" spans="1:15">
      <c r="A22" s="51" t="s">
        <v>143</v>
      </c>
      <c r="B22" s="43">
        <f t="shared" si="4"/>
        <v>2</v>
      </c>
      <c r="C22" s="56"/>
      <c r="D22" s="57"/>
      <c r="E22" s="53"/>
      <c r="F22" s="57"/>
      <c r="G22" s="57"/>
      <c r="H22" s="67"/>
      <c r="I22" s="57">
        <v>2</v>
      </c>
      <c r="J22" s="57"/>
      <c r="K22" s="57"/>
      <c r="L22" s="57"/>
      <c r="M22" s="72"/>
      <c r="O22" s="39"/>
    </row>
    <row r="23" spans="1:15">
      <c r="A23" s="51" t="s">
        <v>144</v>
      </c>
      <c r="B23" s="43">
        <f t="shared" si="4"/>
        <v>3</v>
      </c>
      <c r="C23" s="56">
        <v>2</v>
      </c>
      <c r="D23" s="57"/>
      <c r="E23" s="53"/>
      <c r="F23" s="57"/>
      <c r="G23" s="57"/>
      <c r="H23" s="67"/>
      <c r="I23" s="57"/>
      <c r="J23" s="57"/>
      <c r="K23" s="57"/>
      <c r="L23" s="57">
        <v>1</v>
      </c>
      <c r="M23" s="72"/>
      <c r="O23" s="39"/>
    </row>
    <row r="24" spans="1:15">
      <c r="A24" s="51" t="s">
        <v>89</v>
      </c>
      <c r="B24" s="43">
        <f t="shared" si="4"/>
        <v>3</v>
      </c>
      <c r="C24" s="56"/>
      <c r="D24" s="57">
        <v>1</v>
      </c>
      <c r="E24" s="53"/>
      <c r="F24" s="57"/>
      <c r="G24" s="57"/>
      <c r="H24" s="67"/>
      <c r="I24" s="57"/>
      <c r="J24" s="57">
        <v>1</v>
      </c>
      <c r="K24" s="57">
        <v>1</v>
      </c>
      <c r="L24" s="57"/>
      <c r="M24" s="72"/>
      <c r="O24" s="39"/>
    </row>
    <row r="25" spans="1:15">
      <c r="A25" s="46" t="s">
        <v>145</v>
      </c>
      <c r="B25" s="43"/>
      <c r="C25" s="56"/>
      <c r="D25" s="57"/>
      <c r="E25" s="53"/>
      <c r="F25" s="57"/>
      <c r="G25" s="57"/>
      <c r="H25" s="67"/>
      <c r="I25" s="57"/>
      <c r="J25" s="57"/>
      <c r="K25" s="57"/>
      <c r="L25" s="57"/>
      <c r="M25" s="72"/>
      <c r="O25" s="39"/>
    </row>
    <row r="26" spans="1:15">
      <c r="A26" s="49" t="s">
        <v>137</v>
      </c>
      <c r="B26" s="43">
        <f>SUM(C26:M26)</f>
        <v>8</v>
      </c>
      <c r="C26" s="50">
        <f>SUM(C27:C34)</f>
        <v>5</v>
      </c>
      <c r="D26" s="50">
        <f t="shared" ref="D26:M26" si="5">SUM(D27:D34)</f>
        <v>0</v>
      </c>
      <c r="E26" s="50">
        <f t="shared" si="5"/>
        <v>0</v>
      </c>
      <c r="F26" s="50">
        <f t="shared" si="5"/>
        <v>0</v>
      </c>
      <c r="G26" s="50">
        <f t="shared" si="5"/>
        <v>0</v>
      </c>
      <c r="H26" s="65">
        <f t="shared" si="5"/>
        <v>1</v>
      </c>
      <c r="I26" s="50">
        <f t="shared" si="5"/>
        <v>0</v>
      </c>
      <c r="J26" s="50">
        <f t="shared" si="5"/>
        <v>1</v>
      </c>
      <c r="K26" s="50">
        <f t="shared" si="5"/>
        <v>0</v>
      </c>
      <c r="L26" s="50">
        <f t="shared" si="5"/>
        <v>1</v>
      </c>
      <c r="M26" s="71">
        <f t="shared" si="5"/>
        <v>0</v>
      </c>
      <c r="O26" s="39"/>
    </row>
    <row r="27" spans="1:15">
      <c r="A27" s="51" t="s">
        <v>138</v>
      </c>
      <c r="B27" s="43">
        <f t="shared" ref="B27:B34" si="6">SUM(C27:M27)</f>
        <v>2</v>
      </c>
      <c r="C27" s="56">
        <v>1</v>
      </c>
      <c r="D27" s="57"/>
      <c r="E27" s="53"/>
      <c r="F27" s="57"/>
      <c r="G27" s="57"/>
      <c r="H27" s="67">
        <v>1</v>
      </c>
      <c r="I27" s="57"/>
      <c r="J27" s="57"/>
      <c r="K27" s="57"/>
      <c r="L27" s="57"/>
      <c r="M27" s="72"/>
      <c r="O27" s="39"/>
    </row>
    <row r="28" spans="1:15">
      <c r="A28" s="51" t="s">
        <v>139</v>
      </c>
      <c r="B28" s="43">
        <f t="shared" si="6"/>
        <v>1</v>
      </c>
      <c r="C28" s="56">
        <v>1</v>
      </c>
      <c r="D28" s="57"/>
      <c r="E28" s="53"/>
      <c r="F28" s="57"/>
      <c r="G28" s="57"/>
      <c r="H28" s="67"/>
      <c r="I28" s="57"/>
      <c r="J28" s="57"/>
      <c r="K28" s="57"/>
      <c r="L28" s="57"/>
      <c r="M28" s="72"/>
      <c r="O28" s="39"/>
    </row>
    <row r="29" spans="1:15">
      <c r="A29" s="51" t="s">
        <v>140</v>
      </c>
      <c r="B29" s="43">
        <f t="shared" si="6"/>
        <v>0</v>
      </c>
      <c r="C29" s="56"/>
      <c r="D29" s="57"/>
      <c r="E29" s="53"/>
      <c r="F29" s="57"/>
      <c r="G29" s="57"/>
      <c r="H29" s="67"/>
      <c r="I29" s="57"/>
      <c r="J29" s="57"/>
      <c r="K29" s="57"/>
      <c r="L29" s="57"/>
      <c r="M29" s="72"/>
      <c r="O29" s="39"/>
    </row>
    <row r="30" spans="1:15">
      <c r="A30" s="51" t="s">
        <v>141</v>
      </c>
      <c r="B30" s="43">
        <f t="shared" si="6"/>
        <v>0</v>
      </c>
      <c r="C30" s="56"/>
      <c r="D30" s="57"/>
      <c r="E30" s="53"/>
      <c r="F30" s="57"/>
      <c r="G30" s="57"/>
      <c r="H30" s="67"/>
      <c r="I30" s="57"/>
      <c r="J30" s="57"/>
      <c r="K30" s="57"/>
      <c r="L30" s="57"/>
      <c r="M30" s="72"/>
      <c r="O30" s="39"/>
    </row>
    <row r="31" spans="1:15">
      <c r="A31" s="51" t="s">
        <v>142</v>
      </c>
      <c r="B31" s="43">
        <f t="shared" si="6"/>
        <v>0</v>
      </c>
      <c r="C31" s="56"/>
      <c r="D31" s="57"/>
      <c r="E31" s="53"/>
      <c r="F31" s="57"/>
      <c r="G31" s="57"/>
      <c r="H31" s="67"/>
      <c r="I31" s="57"/>
      <c r="J31" s="57"/>
      <c r="K31" s="57"/>
      <c r="L31" s="57"/>
      <c r="M31" s="72"/>
      <c r="O31" s="39"/>
    </row>
    <row r="32" spans="1:15">
      <c r="A32" s="51" t="s">
        <v>143</v>
      </c>
      <c r="B32" s="43">
        <f t="shared" si="6"/>
        <v>1</v>
      </c>
      <c r="C32" s="56"/>
      <c r="D32" s="55"/>
      <c r="E32" s="53"/>
      <c r="F32" s="57"/>
      <c r="G32" s="57"/>
      <c r="H32" s="67"/>
      <c r="I32" s="57"/>
      <c r="J32" s="57"/>
      <c r="K32" s="57"/>
      <c r="L32" s="57">
        <v>1</v>
      </c>
      <c r="M32" s="72"/>
      <c r="O32" s="39"/>
    </row>
    <row r="33" spans="1:15">
      <c r="A33" s="51" t="s">
        <v>144</v>
      </c>
      <c r="B33" s="43">
        <f t="shared" si="6"/>
        <v>3</v>
      </c>
      <c r="C33" s="56">
        <v>3</v>
      </c>
      <c r="D33" s="48"/>
      <c r="E33" s="63"/>
      <c r="F33" s="43"/>
      <c r="G33" s="43"/>
      <c r="H33" s="64"/>
      <c r="I33" s="43"/>
      <c r="J33" s="43"/>
      <c r="K33" s="43"/>
      <c r="L33" s="43"/>
      <c r="M33" s="70"/>
      <c r="O33" s="39"/>
    </row>
    <row r="34" spans="1:15">
      <c r="A34" s="51" t="s">
        <v>89</v>
      </c>
      <c r="B34" s="43">
        <f t="shared" si="6"/>
        <v>1</v>
      </c>
      <c r="C34" s="56"/>
      <c r="D34" s="48"/>
      <c r="E34" s="63"/>
      <c r="F34" s="43"/>
      <c r="G34" s="43"/>
      <c r="H34" s="64"/>
      <c r="I34" s="43"/>
      <c r="J34" s="43">
        <v>1</v>
      </c>
      <c r="K34" s="43"/>
      <c r="L34" s="43"/>
      <c r="M34" s="70"/>
      <c r="O34" s="39"/>
    </row>
    <row r="35" spans="1:15">
      <c r="A35" s="46" t="s">
        <v>92</v>
      </c>
      <c r="B35" s="43"/>
      <c r="C35" s="44"/>
      <c r="D35" s="43"/>
      <c r="E35" s="63"/>
      <c r="F35" s="43"/>
      <c r="G35" s="43"/>
      <c r="H35" s="64"/>
      <c r="I35" s="43"/>
      <c r="J35" s="43"/>
      <c r="K35" s="43"/>
      <c r="L35" s="43"/>
      <c r="M35" s="70"/>
      <c r="O35" s="39"/>
    </row>
    <row r="36" spans="1:15">
      <c r="A36" s="46" t="s">
        <v>93</v>
      </c>
      <c r="B36" s="43"/>
      <c r="C36" s="58"/>
      <c r="D36" s="58"/>
      <c r="E36" s="44"/>
      <c r="F36" s="44"/>
      <c r="G36" s="44"/>
      <c r="H36" s="68"/>
      <c r="I36" s="44"/>
      <c r="J36" s="44"/>
      <c r="K36" s="44"/>
      <c r="L36" s="44"/>
      <c r="M36" s="73"/>
      <c r="O36" s="39"/>
    </row>
    <row r="37" spans="1:15">
      <c r="A37" s="49" t="s">
        <v>128</v>
      </c>
      <c r="B37" s="43">
        <f>SUM(C37:M37)</f>
        <v>41</v>
      </c>
      <c r="C37" s="52">
        <f>SUM(C38:C44)</f>
        <v>6</v>
      </c>
      <c r="D37" s="52">
        <f t="shared" ref="D37:M37" si="7">SUM(D38:D44)</f>
        <v>4</v>
      </c>
      <c r="E37" s="52">
        <f t="shared" si="7"/>
        <v>9</v>
      </c>
      <c r="F37" s="52">
        <f t="shared" si="7"/>
        <v>3</v>
      </c>
      <c r="G37" s="52">
        <f t="shared" si="7"/>
        <v>4</v>
      </c>
      <c r="H37" s="69">
        <f t="shared" si="7"/>
        <v>7</v>
      </c>
      <c r="I37" s="52">
        <f t="shared" si="7"/>
        <v>3</v>
      </c>
      <c r="J37" s="52">
        <f t="shared" si="7"/>
        <v>2</v>
      </c>
      <c r="K37" s="52">
        <f t="shared" si="7"/>
        <v>2</v>
      </c>
      <c r="L37" s="52">
        <f t="shared" si="7"/>
        <v>1</v>
      </c>
      <c r="M37" s="74">
        <f t="shared" si="7"/>
        <v>0</v>
      </c>
      <c r="O37" s="39"/>
    </row>
    <row r="38" spans="1:15">
      <c r="A38" s="51" t="s">
        <v>138</v>
      </c>
      <c r="B38" s="43">
        <f t="shared" ref="B38:B44" si="8">SUM(C38:M38)</f>
        <v>10</v>
      </c>
      <c r="C38" s="52">
        <v>5</v>
      </c>
      <c r="D38" s="57"/>
      <c r="E38" s="66">
        <v>2</v>
      </c>
      <c r="F38" s="43"/>
      <c r="G38" s="66"/>
      <c r="H38" s="64">
        <v>3</v>
      </c>
      <c r="I38" s="43"/>
      <c r="J38" s="43"/>
      <c r="K38" s="43"/>
      <c r="L38" s="57"/>
      <c r="M38" s="70"/>
      <c r="O38" s="39"/>
    </row>
    <row r="39" spans="1:15">
      <c r="A39" s="51" t="s">
        <v>146</v>
      </c>
      <c r="B39" s="43">
        <f t="shared" si="8"/>
        <v>7</v>
      </c>
      <c r="C39" s="52">
        <v>1</v>
      </c>
      <c r="D39" s="57">
        <v>2</v>
      </c>
      <c r="E39" s="66">
        <v>1</v>
      </c>
      <c r="F39" s="57"/>
      <c r="G39" s="66"/>
      <c r="H39" s="67"/>
      <c r="I39" s="57"/>
      <c r="J39" s="57">
        <v>1</v>
      </c>
      <c r="K39" s="57">
        <v>2</v>
      </c>
      <c r="L39" s="57"/>
      <c r="M39" s="72"/>
      <c r="O39" s="39"/>
    </row>
    <row r="40" spans="1:15">
      <c r="A40" s="51" t="s">
        <v>140</v>
      </c>
      <c r="B40" s="43">
        <f t="shared" si="8"/>
        <v>3</v>
      </c>
      <c r="C40" s="52"/>
      <c r="D40" s="57">
        <v>2</v>
      </c>
      <c r="E40" s="53"/>
      <c r="F40" s="57"/>
      <c r="G40" s="66"/>
      <c r="H40" s="67"/>
      <c r="I40" s="57">
        <v>1</v>
      </c>
      <c r="J40" s="57"/>
      <c r="K40" s="57"/>
      <c r="L40" s="57"/>
      <c r="M40" s="72"/>
      <c r="O40" s="39"/>
    </row>
    <row r="41" spans="1:15">
      <c r="A41" s="51" t="s">
        <v>141</v>
      </c>
      <c r="B41" s="43">
        <f t="shared" si="8"/>
        <v>2</v>
      </c>
      <c r="C41" s="52"/>
      <c r="D41" s="57"/>
      <c r="E41" s="53"/>
      <c r="F41" s="57">
        <v>1</v>
      </c>
      <c r="G41" s="66">
        <v>1</v>
      </c>
      <c r="H41" s="67"/>
      <c r="I41" s="57"/>
      <c r="J41" s="57"/>
      <c r="K41" s="57"/>
      <c r="L41" s="57"/>
      <c r="M41" s="72"/>
      <c r="O41" s="39"/>
    </row>
    <row r="42" spans="1:15">
      <c r="A42" s="51" t="s">
        <v>142</v>
      </c>
      <c r="B42" s="43">
        <f t="shared" si="8"/>
        <v>2</v>
      </c>
      <c r="C42" s="52"/>
      <c r="D42" s="57"/>
      <c r="E42" s="53"/>
      <c r="F42" s="57"/>
      <c r="G42" s="66">
        <v>1</v>
      </c>
      <c r="H42" s="67">
        <v>1</v>
      </c>
      <c r="I42" s="57"/>
      <c r="J42" s="57"/>
      <c r="K42" s="57"/>
      <c r="L42" s="57"/>
      <c r="M42" s="72"/>
      <c r="O42" s="39"/>
    </row>
    <row r="43" spans="1:15">
      <c r="A43" s="51" t="s">
        <v>143</v>
      </c>
      <c r="B43" s="43">
        <f t="shared" si="8"/>
        <v>13</v>
      </c>
      <c r="C43" s="52"/>
      <c r="D43" s="57"/>
      <c r="E43" s="53">
        <v>3</v>
      </c>
      <c r="F43" s="57">
        <v>2</v>
      </c>
      <c r="G43" s="66">
        <v>2</v>
      </c>
      <c r="H43" s="67">
        <v>3</v>
      </c>
      <c r="I43" s="57">
        <v>2</v>
      </c>
      <c r="J43" s="57">
        <v>1</v>
      </c>
      <c r="K43" s="57"/>
      <c r="L43" s="57"/>
      <c r="M43" s="72"/>
      <c r="O43" s="39"/>
    </row>
    <row r="44" spans="1:15">
      <c r="A44" s="51" t="s">
        <v>144</v>
      </c>
      <c r="B44" s="43">
        <f t="shared" si="8"/>
        <v>4</v>
      </c>
      <c r="C44" s="52"/>
      <c r="D44" s="57"/>
      <c r="E44" s="53">
        <v>3</v>
      </c>
      <c r="F44" s="57"/>
      <c r="G44" s="66"/>
      <c r="H44" s="67"/>
      <c r="I44" s="57"/>
      <c r="J44" s="57"/>
      <c r="K44" s="57"/>
      <c r="L44" s="57">
        <v>1</v>
      </c>
      <c r="M44" s="72"/>
      <c r="O44" s="39"/>
    </row>
    <row r="45" spans="1:15">
      <c r="A45" s="46" t="s">
        <v>94</v>
      </c>
      <c r="B45" s="43"/>
      <c r="C45" s="59"/>
      <c r="D45" s="60"/>
      <c r="E45" s="53"/>
      <c r="F45" s="57"/>
      <c r="G45" s="66"/>
      <c r="H45" s="67"/>
      <c r="I45" s="57"/>
      <c r="J45" s="57"/>
      <c r="K45" s="57"/>
      <c r="L45" s="57"/>
      <c r="M45" s="72"/>
      <c r="O45" s="39"/>
    </row>
    <row r="46" spans="1:15">
      <c r="A46" s="49" t="s">
        <v>137</v>
      </c>
      <c r="B46" s="43">
        <f>SUM(C46:M46)</f>
        <v>14</v>
      </c>
      <c r="C46" s="44">
        <f>SUM(C47:C53)</f>
        <v>1</v>
      </c>
      <c r="D46" s="44">
        <f t="shared" ref="D46:M46" si="9">SUM(D47:D53)</f>
        <v>3</v>
      </c>
      <c r="E46" s="44">
        <f t="shared" si="9"/>
        <v>0</v>
      </c>
      <c r="F46" s="44">
        <f t="shared" si="9"/>
        <v>1</v>
      </c>
      <c r="G46" s="44">
        <f t="shared" si="9"/>
        <v>3</v>
      </c>
      <c r="H46" s="68">
        <f t="shared" si="9"/>
        <v>0</v>
      </c>
      <c r="I46" s="44">
        <f t="shared" si="9"/>
        <v>1</v>
      </c>
      <c r="J46" s="44">
        <f t="shared" si="9"/>
        <v>2</v>
      </c>
      <c r="K46" s="44">
        <f t="shared" si="9"/>
        <v>3</v>
      </c>
      <c r="L46" s="44">
        <f t="shared" si="9"/>
        <v>0</v>
      </c>
      <c r="M46" s="73">
        <f t="shared" si="9"/>
        <v>0</v>
      </c>
      <c r="O46" s="39"/>
    </row>
    <row r="47" spans="1:15">
      <c r="A47" s="51" t="s">
        <v>138</v>
      </c>
      <c r="B47" s="43">
        <f t="shared" ref="B47:B53" si="10">SUM(C47:M47)</f>
        <v>5</v>
      </c>
      <c r="C47" s="52"/>
      <c r="D47" s="57">
        <v>1</v>
      </c>
      <c r="E47" s="53"/>
      <c r="F47" s="57"/>
      <c r="G47" s="66">
        <v>2</v>
      </c>
      <c r="H47" s="67"/>
      <c r="I47" s="57"/>
      <c r="J47" s="57"/>
      <c r="K47" s="57">
        <v>2</v>
      </c>
      <c r="L47" s="57"/>
      <c r="M47" s="72"/>
      <c r="O47" s="39"/>
    </row>
    <row r="48" spans="1:15">
      <c r="A48" s="51" t="s">
        <v>139</v>
      </c>
      <c r="B48" s="43">
        <f t="shared" si="10"/>
        <v>0</v>
      </c>
      <c r="C48" s="52"/>
      <c r="D48" s="57"/>
      <c r="E48" s="53"/>
      <c r="F48" s="57"/>
      <c r="G48" s="66"/>
      <c r="H48" s="67"/>
      <c r="I48" s="57"/>
      <c r="J48" s="57"/>
      <c r="K48" s="57"/>
      <c r="L48" s="57"/>
      <c r="M48" s="72"/>
      <c r="O48" s="39"/>
    </row>
    <row r="49" spans="1:15">
      <c r="A49" s="51" t="s">
        <v>140</v>
      </c>
      <c r="B49" s="43">
        <f t="shared" si="10"/>
        <v>2</v>
      </c>
      <c r="C49" s="52"/>
      <c r="D49" s="57"/>
      <c r="E49" s="53"/>
      <c r="F49" s="57"/>
      <c r="G49" s="66"/>
      <c r="H49" s="67"/>
      <c r="I49" s="57"/>
      <c r="J49" s="57">
        <v>1</v>
      </c>
      <c r="K49" s="57">
        <v>1</v>
      </c>
      <c r="L49" s="57"/>
      <c r="M49" s="72"/>
      <c r="O49" s="39"/>
    </row>
    <row r="50" spans="1:15">
      <c r="A50" s="51" t="s">
        <v>141</v>
      </c>
      <c r="B50" s="43">
        <f t="shared" si="10"/>
        <v>2</v>
      </c>
      <c r="C50" s="52">
        <v>1</v>
      </c>
      <c r="D50" s="57">
        <v>1</v>
      </c>
      <c r="E50" s="53"/>
      <c r="F50" s="57"/>
      <c r="G50" s="57"/>
      <c r="H50" s="67"/>
      <c r="I50" s="57"/>
      <c r="J50" s="57"/>
      <c r="K50" s="57"/>
      <c r="L50" s="57"/>
      <c r="M50" s="72"/>
      <c r="O50" s="39"/>
    </row>
    <row r="51" spans="1:15">
      <c r="A51" s="51" t="s">
        <v>142</v>
      </c>
      <c r="B51" s="43">
        <f t="shared" si="10"/>
        <v>0</v>
      </c>
      <c r="C51" s="52"/>
      <c r="D51" s="57"/>
      <c r="E51" s="53"/>
      <c r="F51" s="57"/>
      <c r="G51" s="57"/>
      <c r="H51" s="67"/>
      <c r="I51" s="57"/>
      <c r="J51" s="57"/>
      <c r="K51" s="57"/>
      <c r="L51" s="57"/>
      <c r="M51" s="72"/>
      <c r="O51" s="39"/>
    </row>
    <row r="52" spans="1:15">
      <c r="A52" s="51" t="s">
        <v>143</v>
      </c>
      <c r="B52" s="43">
        <f t="shared" si="10"/>
        <v>2</v>
      </c>
      <c r="C52" s="52"/>
      <c r="D52" s="57"/>
      <c r="E52" s="53"/>
      <c r="F52" s="57">
        <v>1</v>
      </c>
      <c r="G52" s="57">
        <v>1</v>
      </c>
      <c r="H52" s="67"/>
      <c r="I52" s="57"/>
      <c r="J52" s="57"/>
      <c r="K52" s="57"/>
      <c r="L52" s="57"/>
      <c r="M52" s="72"/>
      <c r="O52" s="39"/>
    </row>
    <row r="53" spans="1:15">
      <c r="A53" s="51" t="s">
        <v>144</v>
      </c>
      <c r="B53" s="43">
        <f t="shared" si="10"/>
        <v>3</v>
      </c>
      <c r="C53" s="52"/>
      <c r="D53" s="57">
        <v>1</v>
      </c>
      <c r="E53" s="53"/>
      <c r="F53" s="57"/>
      <c r="G53" s="57"/>
      <c r="H53" s="67"/>
      <c r="I53" s="57">
        <v>1</v>
      </c>
      <c r="J53" s="57">
        <v>1</v>
      </c>
      <c r="K53" s="57"/>
      <c r="L53" s="57"/>
      <c r="M53" s="72"/>
      <c r="O53" s="39"/>
    </row>
    <row r="54" ht="15.75" spans="1:6">
      <c r="A54" s="61"/>
      <c r="B54" s="61"/>
      <c r="C54" s="61"/>
      <c r="D54" s="61"/>
      <c r="E54" s="61"/>
      <c r="F54" s="61"/>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O33" sqref="O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147</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9"/>
      <c r="M2" s="29"/>
      <c r="N2" s="4"/>
      <c r="O2" s="4"/>
      <c r="P2" s="4"/>
      <c r="Q2" s="4"/>
      <c r="R2" s="34" t="s">
        <v>73</v>
      </c>
      <c r="S2" s="34"/>
    </row>
    <row r="3" customHeight="1" spans="1:20">
      <c r="A3" s="5" t="s">
        <v>53</v>
      </c>
      <c r="B3" s="6" t="s">
        <v>51</v>
      </c>
      <c r="C3" s="7"/>
      <c r="D3" s="8"/>
      <c r="E3" s="6" t="s">
        <v>57</v>
      </c>
      <c r="F3" s="7"/>
      <c r="G3" s="8"/>
      <c r="H3" s="23" t="s">
        <v>148</v>
      </c>
      <c r="I3" s="30"/>
      <c r="J3" s="31"/>
      <c r="K3" s="23" t="s">
        <v>59</v>
      </c>
      <c r="L3" s="30"/>
      <c r="M3" s="30"/>
      <c r="N3" s="6" t="s">
        <v>60</v>
      </c>
      <c r="O3" s="7"/>
      <c r="P3" s="8"/>
      <c r="Q3" s="6" t="s">
        <v>61</v>
      </c>
      <c r="R3" s="7"/>
      <c r="S3" s="7"/>
      <c r="T3" s="35"/>
    </row>
    <row r="4" ht="28.5" spans="1:20">
      <c r="A4" s="5"/>
      <c r="B4" s="9" t="s">
        <v>78</v>
      </c>
      <c r="C4" s="5" t="s">
        <v>149</v>
      </c>
      <c r="D4" s="10" t="s">
        <v>150</v>
      </c>
      <c r="E4" s="9" t="s">
        <v>78</v>
      </c>
      <c r="F4" s="5" t="s">
        <v>149</v>
      </c>
      <c r="G4" s="10" t="s">
        <v>150</v>
      </c>
      <c r="H4" s="9" t="s">
        <v>78</v>
      </c>
      <c r="I4" s="5" t="s">
        <v>149</v>
      </c>
      <c r="J4" s="10" t="s">
        <v>150</v>
      </c>
      <c r="K4" s="9" t="s">
        <v>78</v>
      </c>
      <c r="L4" s="5" t="s">
        <v>149</v>
      </c>
      <c r="M4" s="33" t="s">
        <v>150</v>
      </c>
      <c r="N4" s="9" t="s">
        <v>78</v>
      </c>
      <c r="O4" s="5" t="s">
        <v>149</v>
      </c>
      <c r="P4" s="10" t="s">
        <v>150</v>
      </c>
      <c r="Q4" s="9" t="s">
        <v>78</v>
      </c>
      <c r="R4" s="5" t="s">
        <v>149</v>
      </c>
      <c r="S4" s="33" t="s">
        <v>150</v>
      </c>
      <c r="T4" s="36"/>
    </row>
    <row r="5" spans="1:20">
      <c r="A5" s="11" t="s">
        <v>97</v>
      </c>
      <c r="B5" s="12">
        <f>SUM(B6:B26)</f>
        <v>484</v>
      </c>
      <c r="C5" s="13">
        <v>2511</v>
      </c>
      <c r="D5" s="13">
        <f>B5+C5</f>
        <v>2995</v>
      </c>
      <c r="E5" s="24">
        <f>SUM(E6:E26)</f>
        <v>94</v>
      </c>
      <c r="F5" s="13">
        <v>472</v>
      </c>
      <c r="G5" s="13">
        <f>E5+F5</f>
        <v>566</v>
      </c>
      <c r="H5" s="24">
        <f>SUM(H6:H26)</f>
        <v>153</v>
      </c>
      <c r="I5" s="13">
        <v>446</v>
      </c>
      <c r="J5" s="13">
        <f>H5+I5</f>
        <v>599</v>
      </c>
      <c r="K5" s="13">
        <f>SUM(K6:K26)</f>
        <v>32</v>
      </c>
      <c r="L5" s="13">
        <v>225</v>
      </c>
      <c r="M5" s="13">
        <f>K5+L5</f>
        <v>257</v>
      </c>
      <c r="N5" s="24">
        <f>SUM(N6:N26)</f>
        <v>134</v>
      </c>
      <c r="O5" s="13">
        <v>823</v>
      </c>
      <c r="P5" s="13">
        <f>N5+O5</f>
        <v>957</v>
      </c>
      <c r="Q5" s="24">
        <f>SUM(Q6:Q26)</f>
        <v>71</v>
      </c>
      <c r="R5" s="13">
        <v>545</v>
      </c>
      <c r="S5" s="13">
        <f>Q5+R5</f>
        <v>616</v>
      </c>
      <c r="T5" s="35"/>
    </row>
    <row r="6" spans="1:20">
      <c r="A6" s="14" t="s">
        <v>99</v>
      </c>
      <c r="B6" s="12">
        <v>73</v>
      </c>
      <c r="C6" s="15">
        <v>766</v>
      </c>
      <c r="D6" s="13">
        <f t="shared" ref="D6:D26" si="0">B6+C6</f>
        <v>839</v>
      </c>
      <c r="E6" s="25">
        <v>10</v>
      </c>
      <c r="F6" s="15">
        <v>124</v>
      </c>
      <c r="G6" s="13">
        <f t="shared" ref="G6:G26" si="1">E6+F6</f>
        <v>134</v>
      </c>
      <c r="H6" s="25">
        <v>8</v>
      </c>
      <c r="I6" s="15">
        <v>149</v>
      </c>
      <c r="J6" s="13">
        <f t="shared" ref="J6:J26" si="2">H6+I6</f>
        <v>157</v>
      </c>
      <c r="K6" s="15">
        <v>6</v>
      </c>
      <c r="L6" s="15">
        <v>105</v>
      </c>
      <c r="M6" s="13">
        <f t="shared" ref="M6:M26" si="3">K6+L6</f>
        <v>111</v>
      </c>
      <c r="N6" s="25">
        <v>32</v>
      </c>
      <c r="O6" s="15">
        <v>219</v>
      </c>
      <c r="P6" s="13">
        <f t="shared" ref="P6:P26" si="4">N6+O6</f>
        <v>251</v>
      </c>
      <c r="Q6" s="25">
        <v>17</v>
      </c>
      <c r="R6" s="15">
        <v>169</v>
      </c>
      <c r="S6" s="13">
        <f t="shared" ref="S6:S26" si="5">Q6+R6</f>
        <v>186</v>
      </c>
      <c r="T6" s="35"/>
    </row>
    <row r="7" spans="1:20">
      <c r="A7" s="14" t="s">
        <v>100</v>
      </c>
      <c r="B7" s="12">
        <v>10</v>
      </c>
      <c r="C7" s="15">
        <v>50</v>
      </c>
      <c r="D7" s="13">
        <f t="shared" si="0"/>
        <v>60</v>
      </c>
      <c r="E7" s="25">
        <v>1</v>
      </c>
      <c r="F7" s="15">
        <v>18</v>
      </c>
      <c r="G7" s="13">
        <f t="shared" si="1"/>
        <v>19</v>
      </c>
      <c r="H7" s="25">
        <v>2</v>
      </c>
      <c r="I7" s="15">
        <v>6</v>
      </c>
      <c r="J7" s="13">
        <f t="shared" si="2"/>
        <v>8</v>
      </c>
      <c r="K7" s="15">
        <v>0</v>
      </c>
      <c r="L7" s="15">
        <v>7</v>
      </c>
      <c r="M7" s="13">
        <f t="shared" si="3"/>
        <v>7</v>
      </c>
      <c r="N7" s="25">
        <v>5</v>
      </c>
      <c r="O7" s="15">
        <v>10</v>
      </c>
      <c r="P7" s="13">
        <f t="shared" si="4"/>
        <v>15</v>
      </c>
      <c r="Q7" s="25">
        <v>2</v>
      </c>
      <c r="R7" s="15">
        <v>9</v>
      </c>
      <c r="S7" s="13">
        <f t="shared" si="5"/>
        <v>11</v>
      </c>
      <c r="T7" s="35"/>
    </row>
    <row r="8" spans="1:20">
      <c r="A8" s="14" t="s">
        <v>101</v>
      </c>
      <c r="B8" s="12">
        <v>7</v>
      </c>
      <c r="C8" s="15">
        <v>54</v>
      </c>
      <c r="D8" s="13">
        <f t="shared" si="0"/>
        <v>61</v>
      </c>
      <c r="E8" s="25">
        <v>2</v>
      </c>
      <c r="F8" s="15">
        <v>14</v>
      </c>
      <c r="G8" s="13">
        <f t="shared" si="1"/>
        <v>16</v>
      </c>
      <c r="H8" s="25">
        <v>3</v>
      </c>
      <c r="I8" s="15">
        <v>15</v>
      </c>
      <c r="J8" s="13">
        <f t="shared" si="2"/>
        <v>18</v>
      </c>
      <c r="K8" s="15">
        <v>0</v>
      </c>
      <c r="L8" s="15">
        <v>2</v>
      </c>
      <c r="M8" s="13">
        <f t="shared" si="3"/>
        <v>2</v>
      </c>
      <c r="N8" s="25">
        <v>1</v>
      </c>
      <c r="O8" s="15">
        <v>12</v>
      </c>
      <c r="P8" s="13">
        <f t="shared" si="4"/>
        <v>13</v>
      </c>
      <c r="Q8" s="25">
        <v>1</v>
      </c>
      <c r="R8" s="15">
        <v>11</v>
      </c>
      <c r="S8" s="13">
        <f t="shared" si="5"/>
        <v>12</v>
      </c>
      <c r="T8" s="35"/>
    </row>
    <row r="9" spans="1:20">
      <c r="A9" s="14" t="s">
        <v>102</v>
      </c>
      <c r="B9" s="12">
        <v>38</v>
      </c>
      <c r="C9" s="15">
        <v>95</v>
      </c>
      <c r="D9" s="13">
        <f t="shared" si="0"/>
        <v>133</v>
      </c>
      <c r="E9" s="25">
        <v>2</v>
      </c>
      <c r="F9" s="15">
        <v>3</v>
      </c>
      <c r="G9" s="13">
        <f t="shared" si="1"/>
        <v>5</v>
      </c>
      <c r="H9" s="25">
        <v>23</v>
      </c>
      <c r="I9" s="15">
        <v>22</v>
      </c>
      <c r="J9" s="13">
        <f t="shared" si="2"/>
        <v>45</v>
      </c>
      <c r="K9" s="15">
        <v>7</v>
      </c>
      <c r="L9" s="15">
        <v>6</v>
      </c>
      <c r="M9" s="13">
        <f t="shared" si="3"/>
        <v>13</v>
      </c>
      <c r="N9" s="25">
        <v>3</v>
      </c>
      <c r="O9" s="15">
        <v>49</v>
      </c>
      <c r="P9" s="13">
        <f t="shared" si="4"/>
        <v>52</v>
      </c>
      <c r="Q9" s="25">
        <v>3</v>
      </c>
      <c r="R9" s="15">
        <v>15</v>
      </c>
      <c r="S9" s="13">
        <f t="shared" si="5"/>
        <v>18</v>
      </c>
      <c r="T9" s="35"/>
    </row>
    <row r="10" spans="1:20">
      <c r="A10" s="14" t="s">
        <v>103</v>
      </c>
      <c r="B10" s="12">
        <v>9</v>
      </c>
      <c r="C10" s="15">
        <v>117</v>
      </c>
      <c r="D10" s="13">
        <f t="shared" si="0"/>
        <v>126</v>
      </c>
      <c r="E10" s="25">
        <v>2</v>
      </c>
      <c r="F10" s="15">
        <v>49</v>
      </c>
      <c r="G10" s="13">
        <f t="shared" si="1"/>
        <v>51</v>
      </c>
      <c r="H10" s="25">
        <v>4</v>
      </c>
      <c r="I10" s="15">
        <v>19</v>
      </c>
      <c r="J10" s="13">
        <f t="shared" si="2"/>
        <v>23</v>
      </c>
      <c r="K10" s="15">
        <v>2</v>
      </c>
      <c r="L10" s="15">
        <v>3</v>
      </c>
      <c r="M10" s="13">
        <f t="shared" si="3"/>
        <v>5</v>
      </c>
      <c r="N10" s="25">
        <v>1</v>
      </c>
      <c r="O10" s="15">
        <v>25</v>
      </c>
      <c r="P10" s="13">
        <f t="shared" si="4"/>
        <v>26</v>
      </c>
      <c r="Q10" s="25">
        <v>0</v>
      </c>
      <c r="R10" s="15">
        <v>21</v>
      </c>
      <c r="S10" s="13">
        <f t="shared" si="5"/>
        <v>21</v>
      </c>
      <c r="T10" s="35"/>
    </row>
    <row r="11" spans="1:20">
      <c r="A11" s="14" t="s">
        <v>104</v>
      </c>
      <c r="B11" s="12">
        <v>19</v>
      </c>
      <c r="C11" s="15">
        <v>229</v>
      </c>
      <c r="D11" s="13">
        <f t="shared" si="0"/>
        <v>248</v>
      </c>
      <c r="E11" s="25">
        <v>6</v>
      </c>
      <c r="F11" s="15">
        <v>18</v>
      </c>
      <c r="G11" s="13">
        <f t="shared" si="1"/>
        <v>24</v>
      </c>
      <c r="H11" s="25">
        <v>2</v>
      </c>
      <c r="I11" s="15">
        <v>17</v>
      </c>
      <c r="J11" s="13">
        <f t="shared" si="2"/>
        <v>19</v>
      </c>
      <c r="K11" s="15">
        <v>0</v>
      </c>
      <c r="L11" s="15">
        <v>12</v>
      </c>
      <c r="M11" s="13">
        <f t="shared" si="3"/>
        <v>12</v>
      </c>
      <c r="N11" s="25">
        <v>4</v>
      </c>
      <c r="O11" s="15">
        <v>141</v>
      </c>
      <c r="P11" s="13">
        <f t="shared" si="4"/>
        <v>145</v>
      </c>
      <c r="Q11" s="25">
        <v>7</v>
      </c>
      <c r="R11" s="15">
        <v>41</v>
      </c>
      <c r="S11" s="13">
        <f t="shared" si="5"/>
        <v>48</v>
      </c>
      <c r="T11" s="35"/>
    </row>
    <row r="12" s="1" customFormat="1" spans="1:20">
      <c r="A12" s="16" t="s">
        <v>46</v>
      </c>
      <c r="B12" s="17">
        <v>14</v>
      </c>
      <c r="C12" s="18">
        <v>99</v>
      </c>
      <c r="D12" s="19">
        <f t="shared" si="0"/>
        <v>113</v>
      </c>
      <c r="E12" s="26">
        <v>7</v>
      </c>
      <c r="F12" s="18">
        <v>24</v>
      </c>
      <c r="G12" s="19">
        <f t="shared" si="1"/>
        <v>31</v>
      </c>
      <c r="H12" s="26">
        <v>5</v>
      </c>
      <c r="I12" s="18">
        <v>14</v>
      </c>
      <c r="J12" s="19">
        <f t="shared" si="2"/>
        <v>19</v>
      </c>
      <c r="K12" s="18">
        <v>1</v>
      </c>
      <c r="L12" s="18">
        <v>7</v>
      </c>
      <c r="M12" s="19">
        <f t="shared" si="3"/>
        <v>8</v>
      </c>
      <c r="N12" s="26">
        <v>1</v>
      </c>
      <c r="O12" s="18">
        <v>40</v>
      </c>
      <c r="P12" s="19">
        <f t="shared" si="4"/>
        <v>41</v>
      </c>
      <c r="Q12" s="26">
        <v>0</v>
      </c>
      <c r="R12" s="18">
        <v>14</v>
      </c>
      <c r="S12" s="19">
        <f t="shared" si="5"/>
        <v>14</v>
      </c>
      <c r="T12" s="37"/>
    </row>
    <row r="13" spans="1:20">
      <c r="A13" s="14" t="s">
        <v>105</v>
      </c>
      <c r="B13" s="12">
        <v>20</v>
      </c>
      <c r="C13" s="15">
        <v>71</v>
      </c>
      <c r="D13" s="13">
        <f t="shared" si="0"/>
        <v>91</v>
      </c>
      <c r="E13" s="25">
        <v>3</v>
      </c>
      <c r="F13" s="15">
        <v>24</v>
      </c>
      <c r="G13" s="13">
        <f t="shared" si="1"/>
        <v>27</v>
      </c>
      <c r="H13" s="25">
        <v>7</v>
      </c>
      <c r="I13" s="15">
        <v>11</v>
      </c>
      <c r="J13" s="13">
        <f t="shared" si="2"/>
        <v>18</v>
      </c>
      <c r="K13" s="15">
        <v>2</v>
      </c>
      <c r="L13" s="15">
        <v>7</v>
      </c>
      <c r="M13" s="13">
        <f t="shared" si="3"/>
        <v>9</v>
      </c>
      <c r="N13" s="25">
        <v>5</v>
      </c>
      <c r="O13" s="15">
        <v>18</v>
      </c>
      <c r="P13" s="13">
        <f t="shared" si="4"/>
        <v>23</v>
      </c>
      <c r="Q13" s="25">
        <v>3</v>
      </c>
      <c r="R13" s="15">
        <v>11</v>
      </c>
      <c r="S13" s="13">
        <f t="shared" si="5"/>
        <v>14</v>
      </c>
      <c r="T13" s="35"/>
    </row>
    <row r="14" spans="1:20">
      <c r="A14" s="14" t="s">
        <v>106</v>
      </c>
      <c r="B14" s="12">
        <v>2</v>
      </c>
      <c r="C14" s="15">
        <v>33</v>
      </c>
      <c r="D14" s="13">
        <f t="shared" si="0"/>
        <v>35</v>
      </c>
      <c r="E14" s="25">
        <v>0</v>
      </c>
      <c r="F14" s="15">
        <v>5</v>
      </c>
      <c r="G14" s="13">
        <f t="shared" si="1"/>
        <v>5</v>
      </c>
      <c r="H14" s="25">
        <v>0</v>
      </c>
      <c r="I14" s="15">
        <v>5</v>
      </c>
      <c r="J14" s="13">
        <f t="shared" si="2"/>
        <v>5</v>
      </c>
      <c r="K14" s="15">
        <v>0</v>
      </c>
      <c r="L14" s="15">
        <v>0</v>
      </c>
      <c r="M14" s="13">
        <f t="shared" si="3"/>
        <v>0</v>
      </c>
      <c r="N14" s="25">
        <v>0</v>
      </c>
      <c r="O14" s="15">
        <v>7</v>
      </c>
      <c r="P14" s="13">
        <f t="shared" si="4"/>
        <v>7</v>
      </c>
      <c r="Q14" s="25">
        <v>2</v>
      </c>
      <c r="R14" s="15">
        <v>16</v>
      </c>
      <c r="S14" s="13">
        <f t="shared" si="5"/>
        <v>18</v>
      </c>
      <c r="T14" s="35"/>
    </row>
    <row r="15" spans="1:20">
      <c r="A15" s="14" t="s">
        <v>107</v>
      </c>
      <c r="B15" s="12">
        <v>5</v>
      </c>
      <c r="C15" s="15">
        <v>37</v>
      </c>
      <c r="D15" s="13">
        <f t="shared" si="0"/>
        <v>42</v>
      </c>
      <c r="E15" s="25">
        <v>0</v>
      </c>
      <c r="F15" s="15">
        <v>5</v>
      </c>
      <c r="G15" s="13">
        <f t="shared" si="1"/>
        <v>5</v>
      </c>
      <c r="H15" s="25">
        <v>0</v>
      </c>
      <c r="I15" s="15">
        <v>9</v>
      </c>
      <c r="J15" s="13">
        <f t="shared" si="2"/>
        <v>9</v>
      </c>
      <c r="K15" s="15">
        <v>0</v>
      </c>
      <c r="L15" s="15">
        <v>0</v>
      </c>
      <c r="M15" s="13">
        <f t="shared" si="3"/>
        <v>0</v>
      </c>
      <c r="N15" s="25">
        <v>1</v>
      </c>
      <c r="O15" s="15">
        <v>11</v>
      </c>
      <c r="P15" s="13">
        <f t="shared" si="4"/>
        <v>12</v>
      </c>
      <c r="Q15" s="25">
        <v>4</v>
      </c>
      <c r="R15" s="15">
        <v>12</v>
      </c>
      <c r="S15" s="13">
        <f t="shared" si="5"/>
        <v>16</v>
      </c>
      <c r="T15" s="35"/>
    </row>
    <row r="16" spans="1:20">
      <c r="A16" s="14" t="s">
        <v>47</v>
      </c>
      <c r="B16" s="12">
        <v>58</v>
      </c>
      <c r="C16" s="15">
        <v>143</v>
      </c>
      <c r="D16" s="13">
        <f t="shared" si="0"/>
        <v>201</v>
      </c>
      <c r="E16" s="25">
        <v>4</v>
      </c>
      <c r="F16" s="15">
        <v>14</v>
      </c>
      <c r="G16" s="13">
        <f t="shared" si="1"/>
        <v>18</v>
      </c>
      <c r="H16" s="25">
        <v>3</v>
      </c>
      <c r="I16" s="15">
        <v>9</v>
      </c>
      <c r="J16" s="13">
        <f t="shared" si="2"/>
        <v>12</v>
      </c>
      <c r="K16" s="15">
        <v>1</v>
      </c>
      <c r="L16" s="15">
        <v>7</v>
      </c>
      <c r="M16" s="13">
        <f t="shared" si="3"/>
        <v>8</v>
      </c>
      <c r="N16" s="25">
        <v>45</v>
      </c>
      <c r="O16" s="15">
        <v>66</v>
      </c>
      <c r="P16" s="13">
        <f t="shared" si="4"/>
        <v>111</v>
      </c>
      <c r="Q16" s="25">
        <v>5</v>
      </c>
      <c r="R16" s="15">
        <v>47</v>
      </c>
      <c r="S16" s="13">
        <f t="shared" si="5"/>
        <v>52</v>
      </c>
      <c r="T16" s="35"/>
    </row>
    <row r="17" spans="1:20">
      <c r="A17" s="14" t="s">
        <v>108</v>
      </c>
      <c r="B17" s="12">
        <v>19</v>
      </c>
      <c r="C17" s="15">
        <v>107</v>
      </c>
      <c r="D17" s="13">
        <f t="shared" si="0"/>
        <v>126</v>
      </c>
      <c r="E17" s="25">
        <v>7</v>
      </c>
      <c r="F17" s="15">
        <v>22</v>
      </c>
      <c r="G17" s="13">
        <f t="shared" si="1"/>
        <v>29</v>
      </c>
      <c r="H17" s="25">
        <v>1</v>
      </c>
      <c r="I17" s="15">
        <v>3</v>
      </c>
      <c r="J17" s="13">
        <f t="shared" si="2"/>
        <v>4</v>
      </c>
      <c r="K17" s="15">
        <v>1</v>
      </c>
      <c r="L17" s="15">
        <v>6</v>
      </c>
      <c r="M17" s="13">
        <f t="shared" si="3"/>
        <v>7</v>
      </c>
      <c r="N17" s="25">
        <v>7</v>
      </c>
      <c r="O17" s="15">
        <v>41</v>
      </c>
      <c r="P17" s="13">
        <f t="shared" si="4"/>
        <v>48</v>
      </c>
      <c r="Q17" s="25">
        <v>3</v>
      </c>
      <c r="R17" s="15">
        <v>35</v>
      </c>
      <c r="S17" s="13">
        <f t="shared" si="5"/>
        <v>38</v>
      </c>
      <c r="T17" s="35"/>
    </row>
    <row r="18" spans="1:20">
      <c r="A18" s="14" t="s">
        <v>109</v>
      </c>
      <c r="B18" s="12">
        <v>60</v>
      </c>
      <c r="C18" s="15">
        <v>183</v>
      </c>
      <c r="D18" s="13">
        <f t="shared" si="0"/>
        <v>243</v>
      </c>
      <c r="E18" s="25">
        <v>16</v>
      </c>
      <c r="F18" s="15">
        <v>35</v>
      </c>
      <c r="G18" s="13">
        <f t="shared" si="1"/>
        <v>51</v>
      </c>
      <c r="H18" s="25">
        <v>27</v>
      </c>
      <c r="I18" s="15">
        <v>62</v>
      </c>
      <c r="J18" s="13">
        <f t="shared" si="2"/>
        <v>89</v>
      </c>
      <c r="K18" s="15">
        <v>4</v>
      </c>
      <c r="L18" s="15">
        <v>13</v>
      </c>
      <c r="M18" s="13">
        <f t="shared" si="3"/>
        <v>17</v>
      </c>
      <c r="N18" s="25">
        <v>7</v>
      </c>
      <c r="O18" s="15">
        <v>44</v>
      </c>
      <c r="P18" s="13">
        <f t="shared" si="4"/>
        <v>51</v>
      </c>
      <c r="Q18" s="25">
        <v>6</v>
      </c>
      <c r="R18" s="15">
        <v>29</v>
      </c>
      <c r="S18" s="13">
        <f t="shared" si="5"/>
        <v>35</v>
      </c>
      <c r="T18" s="35"/>
    </row>
    <row r="19" spans="1:20">
      <c r="A19" s="14" t="s">
        <v>48</v>
      </c>
      <c r="B19" s="12">
        <v>19</v>
      </c>
      <c r="C19" s="15">
        <v>81</v>
      </c>
      <c r="D19" s="13">
        <f t="shared" si="0"/>
        <v>100</v>
      </c>
      <c r="E19" s="25">
        <v>9</v>
      </c>
      <c r="F19" s="15">
        <v>26</v>
      </c>
      <c r="G19" s="13">
        <f t="shared" si="1"/>
        <v>35</v>
      </c>
      <c r="H19" s="25">
        <v>7</v>
      </c>
      <c r="I19" s="15">
        <v>18</v>
      </c>
      <c r="J19" s="13">
        <f t="shared" si="2"/>
        <v>25</v>
      </c>
      <c r="K19" s="15">
        <v>1</v>
      </c>
      <c r="L19" s="15">
        <v>2</v>
      </c>
      <c r="M19" s="13">
        <f t="shared" si="3"/>
        <v>3</v>
      </c>
      <c r="N19" s="25">
        <v>0</v>
      </c>
      <c r="O19" s="15">
        <v>19</v>
      </c>
      <c r="P19" s="13">
        <f t="shared" si="4"/>
        <v>19</v>
      </c>
      <c r="Q19" s="25">
        <v>2</v>
      </c>
      <c r="R19" s="15">
        <v>16</v>
      </c>
      <c r="S19" s="13">
        <f t="shared" si="5"/>
        <v>18</v>
      </c>
      <c r="T19" s="35"/>
    </row>
    <row r="20" s="2" customFormat="1" spans="1:20">
      <c r="A20" s="14" t="s">
        <v>49</v>
      </c>
      <c r="B20" s="12">
        <v>41</v>
      </c>
      <c r="C20" s="20">
        <v>198</v>
      </c>
      <c r="D20" s="13">
        <f t="shared" si="0"/>
        <v>239</v>
      </c>
      <c r="E20" s="27">
        <v>8</v>
      </c>
      <c r="F20" s="20">
        <v>52</v>
      </c>
      <c r="G20" s="13">
        <f t="shared" si="1"/>
        <v>60</v>
      </c>
      <c r="H20" s="27">
        <v>19</v>
      </c>
      <c r="I20" s="20">
        <v>53</v>
      </c>
      <c r="J20" s="13">
        <f t="shared" si="2"/>
        <v>72</v>
      </c>
      <c r="K20" s="20">
        <v>2</v>
      </c>
      <c r="L20" s="20">
        <v>28</v>
      </c>
      <c r="M20" s="13">
        <f t="shared" si="3"/>
        <v>30</v>
      </c>
      <c r="N20" s="27">
        <v>8</v>
      </c>
      <c r="O20" s="20">
        <v>41</v>
      </c>
      <c r="P20" s="13">
        <f t="shared" si="4"/>
        <v>49</v>
      </c>
      <c r="Q20" s="27">
        <v>4</v>
      </c>
      <c r="R20" s="20">
        <v>24</v>
      </c>
      <c r="S20" s="13">
        <f t="shared" si="5"/>
        <v>28</v>
      </c>
      <c r="T20" s="35"/>
    </row>
    <row r="21" spans="1:20">
      <c r="A21" s="14" t="s">
        <v>110</v>
      </c>
      <c r="B21" s="12">
        <v>12</v>
      </c>
      <c r="C21" s="15">
        <v>62</v>
      </c>
      <c r="D21" s="13">
        <f t="shared" si="0"/>
        <v>74</v>
      </c>
      <c r="E21" s="25">
        <v>4</v>
      </c>
      <c r="F21" s="15">
        <v>17</v>
      </c>
      <c r="G21" s="13">
        <f t="shared" si="1"/>
        <v>21</v>
      </c>
      <c r="H21" s="25">
        <v>4</v>
      </c>
      <c r="I21" s="15">
        <v>16</v>
      </c>
      <c r="J21" s="13">
        <f t="shared" si="2"/>
        <v>20</v>
      </c>
      <c r="K21" s="15">
        <v>0</v>
      </c>
      <c r="L21" s="15">
        <v>7</v>
      </c>
      <c r="M21" s="13">
        <f t="shared" si="3"/>
        <v>7</v>
      </c>
      <c r="N21" s="25">
        <v>2</v>
      </c>
      <c r="O21" s="15">
        <v>12</v>
      </c>
      <c r="P21" s="13">
        <f t="shared" si="4"/>
        <v>14</v>
      </c>
      <c r="Q21" s="25">
        <v>2</v>
      </c>
      <c r="R21" s="15">
        <v>10</v>
      </c>
      <c r="S21" s="13">
        <f t="shared" si="5"/>
        <v>12</v>
      </c>
      <c r="T21" s="35"/>
    </row>
    <row r="22" spans="1:20">
      <c r="A22" s="14" t="s">
        <v>50</v>
      </c>
      <c r="B22" s="12">
        <v>17</v>
      </c>
      <c r="C22" s="15">
        <v>35</v>
      </c>
      <c r="D22" s="13">
        <f t="shared" si="0"/>
        <v>52</v>
      </c>
      <c r="E22" s="25">
        <v>5</v>
      </c>
      <c r="F22" s="15">
        <v>7</v>
      </c>
      <c r="G22" s="13">
        <f t="shared" si="1"/>
        <v>12</v>
      </c>
      <c r="H22" s="25">
        <v>2</v>
      </c>
      <c r="I22" s="15">
        <v>4</v>
      </c>
      <c r="J22" s="13">
        <f t="shared" si="2"/>
        <v>6</v>
      </c>
      <c r="K22" s="15">
        <v>2</v>
      </c>
      <c r="L22" s="15">
        <v>1</v>
      </c>
      <c r="M22" s="13">
        <f t="shared" si="3"/>
        <v>3</v>
      </c>
      <c r="N22" s="25">
        <v>4</v>
      </c>
      <c r="O22" s="15">
        <v>9</v>
      </c>
      <c r="P22" s="13">
        <f t="shared" si="4"/>
        <v>13</v>
      </c>
      <c r="Q22" s="25">
        <v>4</v>
      </c>
      <c r="R22" s="15">
        <v>14</v>
      </c>
      <c r="S22" s="13">
        <f t="shared" si="5"/>
        <v>18</v>
      </c>
      <c r="T22" s="35"/>
    </row>
    <row r="23" spans="1:20">
      <c r="A23" s="14" t="s">
        <v>111</v>
      </c>
      <c r="B23" s="12">
        <v>2</v>
      </c>
      <c r="C23" s="15">
        <v>31</v>
      </c>
      <c r="D23" s="13">
        <f t="shared" si="0"/>
        <v>33</v>
      </c>
      <c r="E23" s="25">
        <v>0</v>
      </c>
      <c r="F23" s="15">
        <v>8</v>
      </c>
      <c r="G23" s="13">
        <f t="shared" si="1"/>
        <v>8</v>
      </c>
      <c r="H23" s="25">
        <v>0</v>
      </c>
      <c r="I23" s="15">
        <v>1</v>
      </c>
      <c r="J23" s="13">
        <f t="shared" si="2"/>
        <v>1</v>
      </c>
      <c r="K23" s="15">
        <v>0</v>
      </c>
      <c r="L23" s="15">
        <v>2</v>
      </c>
      <c r="M23" s="13">
        <f t="shared" si="3"/>
        <v>2</v>
      </c>
      <c r="N23" s="25">
        <v>1</v>
      </c>
      <c r="O23" s="15">
        <v>6</v>
      </c>
      <c r="P23" s="13">
        <f t="shared" si="4"/>
        <v>7</v>
      </c>
      <c r="Q23" s="25">
        <v>1</v>
      </c>
      <c r="R23" s="15">
        <v>14</v>
      </c>
      <c r="S23" s="13">
        <f t="shared" si="5"/>
        <v>15</v>
      </c>
      <c r="T23" s="35"/>
    </row>
    <row r="24" spans="1:20">
      <c r="A24" s="14" t="s">
        <v>112</v>
      </c>
      <c r="B24" s="12">
        <v>10</v>
      </c>
      <c r="C24" s="15">
        <v>27</v>
      </c>
      <c r="D24" s="13">
        <f t="shared" si="0"/>
        <v>37</v>
      </c>
      <c r="E24" s="25">
        <v>3</v>
      </c>
      <c r="F24" s="15">
        <v>1</v>
      </c>
      <c r="G24" s="13">
        <f t="shared" si="1"/>
        <v>4</v>
      </c>
      <c r="H24" s="25">
        <v>3</v>
      </c>
      <c r="I24" s="15">
        <v>3</v>
      </c>
      <c r="J24" s="13">
        <f t="shared" si="2"/>
        <v>6</v>
      </c>
      <c r="K24" s="15">
        <v>0</v>
      </c>
      <c r="L24" s="15">
        <v>1</v>
      </c>
      <c r="M24" s="13">
        <f t="shared" si="3"/>
        <v>1</v>
      </c>
      <c r="N24" s="25">
        <v>4</v>
      </c>
      <c r="O24" s="15">
        <v>13</v>
      </c>
      <c r="P24" s="13">
        <f t="shared" si="4"/>
        <v>17</v>
      </c>
      <c r="Q24" s="25">
        <v>0</v>
      </c>
      <c r="R24" s="15">
        <v>9</v>
      </c>
      <c r="S24" s="13">
        <f t="shared" si="5"/>
        <v>9</v>
      </c>
      <c r="T24" s="35"/>
    </row>
    <row r="25" spans="1:20">
      <c r="A25" s="14" t="s">
        <v>113</v>
      </c>
      <c r="B25" s="12">
        <v>6</v>
      </c>
      <c r="C25" s="15">
        <v>10</v>
      </c>
      <c r="D25" s="13">
        <f t="shared" si="0"/>
        <v>16</v>
      </c>
      <c r="E25" s="25">
        <v>2</v>
      </c>
      <c r="F25" s="15">
        <v>0</v>
      </c>
      <c r="G25" s="13">
        <f t="shared" si="1"/>
        <v>2</v>
      </c>
      <c r="H25" s="25">
        <v>1</v>
      </c>
      <c r="I25" s="15">
        <v>0</v>
      </c>
      <c r="J25" s="13">
        <f t="shared" si="2"/>
        <v>1</v>
      </c>
      <c r="K25" s="15">
        <v>0</v>
      </c>
      <c r="L25" s="15">
        <v>0</v>
      </c>
      <c r="M25" s="13">
        <f t="shared" si="3"/>
        <v>0</v>
      </c>
      <c r="N25" s="25">
        <v>2</v>
      </c>
      <c r="O25" s="15">
        <v>8</v>
      </c>
      <c r="P25" s="13">
        <f t="shared" si="4"/>
        <v>10</v>
      </c>
      <c r="Q25" s="25">
        <v>1</v>
      </c>
      <c r="R25" s="15">
        <v>2</v>
      </c>
      <c r="S25" s="13">
        <f t="shared" si="5"/>
        <v>3</v>
      </c>
      <c r="T25" s="35"/>
    </row>
    <row r="26" spans="1:20">
      <c r="A26" s="21" t="s">
        <v>114</v>
      </c>
      <c r="B26" s="12">
        <v>43</v>
      </c>
      <c r="C26" s="22">
        <v>83</v>
      </c>
      <c r="D26" s="13">
        <f t="shared" si="0"/>
        <v>126</v>
      </c>
      <c r="E26" s="28">
        <v>3</v>
      </c>
      <c r="F26" s="22">
        <v>6</v>
      </c>
      <c r="G26" s="13">
        <f t="shared" si="1"/>
        <v>9</v>
      </c>
      <c r="H26" s="28">
        <v>32</v>
      </c>
      <c r="I26" s="22">
        <v>10</v>
      </c>
      <c r="J26" s="13">
        <f t="shared" si="2"/>
        <v>42</v>
      </c>
      <c r="K26" s="22">
        <v>3</v>
      </c>
      <c r="L26" s="22">
        <v>9</v>
      </c>
      <c r="M26" s="13">
        <f t="shared" si="3"/>
        <v>12</v>
      </c>
      <c r="N26" s="28">
        <v>1</v>
      </c>
      <c r="O26" s="22">
        <v>32</v>
      </c>
      <c r="P26" s="13">
        <f t="shared" si="4"/>
        <v>33</v>
      </c>
      <c r="Q26" s="28">
        <v>4</v>
      </c>
      <c r="R26" s="22">
        <v>26</v>
      </c>
      <c r="S26" s="13">
        <f t="shared" si="5"/>
        <v>30</v>
      </c>
      <c r="T26" s="35"/>
    </row>
    <row r="27" spans="11:20">
      <c r="K27" s="32"/>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1996-12-22T09:32:00Z</dcterms:created>
  <cp:lastPrinted>2021-09-27T17:24:00Z</cp:lastPrinted>
  <dcterms:modified xsi:type="dcterms:W3CDTF">2021-11-25T11:16:58Z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ies>
</file>