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70" windowHeight="12180" tabRatio="932" firstSheet="5" activeTab="14"/>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1" sheetId="18" r:id="rId16"/>
    <sheet name="2" sheetId="15" r:id="rId17"/>
    <sheet name=" " sheetId="16" r:id="rId18"/>
  </sheets>
  <calcPr calcId="144525"/>
</workbook>
</file>

<file path=xl/sharedStrings.xml><?xml version="1.0" encoding="utf-8"?>
<sst xmlns="http://schemas.openxmlformats.org/spreadsheetml/2006/main" count="497" uniqueCount="158">
  <si>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</si>
  <si>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</si>
  <si>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</si>
  <si>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</si>
  <si>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（二）新开业时间界定</t>
    </r>
  </si>
  <si>
    <t xml:space="preserve">       新开业（投产）的“四上”单位指上年第4季度及本年新开业（投产）的单位。</t>
  </si>
  <si>
    <t xml:space="preserve">   （三）入库申报标准</t>
  </si>
  <si>
    <t xml:space="preserve">       月度申报入库时，工业、批发和零售业、住宿和餐饮业和服务业单位要求申报时必须已达到规模（限额）标准。</t>
  </si>
  <si>
    <r>
      <rPr>
        <b/>
        <sz val="12"/>
        <rFont val="宋体"/>
        <charset val="134"/>
      </rPr>
      <t xml:space="preserve">      1、规模以上工业企业：</t>
    </r>
    <r>
      <rPr>
        <sz val="12"/>
        <rFont val="宋体"/>
        <charset val="134"/>
      </rPr>
      <t>主营业务收入达到2000万元及以上。</t>
    </r>
  </si>
  <si>
    <r>
      <rPr>
        <b/>
        <sz val="12"/>
        <rFont val="宋体"/>
        <charset val="134"/>
      </rPr>
      <t xml:space="preserve">      2、限上批发和零售业：</t>
    </r>
    <r>
      <rPr>
        <sz val="12"/>
        <rFont val="宋体"/>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</si>
  <si>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charset val="134"/>
      </rPr>
      <t xml:space="preserve">         限上住宿和餐饮业：</t>
    </r>
    <r>
      <rPr>
        <sz val="12"/>
        <rFont val="宋体"/>
        <charset val="134"/>
      </rPr>
      <t>法人企业主营业务收入达到200万元及以上；非住宿和餐饮业法人单位附营的限额以上住宿和餐饮业产业活动单位申报标准同法人企业一致。</t>
    </r>
  </si>
  <si>
    <r>
      <rPr>
        <sz val="12"/>
        <rFont val="宋体"/>
        <charset val="134"/>
      </rPr>
      <t xml:space="preserve"> </t>
    </r>
    <r>
      <rPr>
        <b/>
        <sz val="12"/>
        <rFont val="宋体"/>
        <charset val="134"/>
      </rPr>
      <t xml:space="preserve">     3、规模以上服务业：</t>
    </r>
    <r>
      <rPr>
        <sz val="12"/>
        <rFont val="宋体"/>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</si>
  <si>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charset val="134"/>
      </rPr>
      <t xml:space="preserve">      </t>
    </r>
    <r>
      <rPr>
        <b/>
        <sz val="12"/>
        <rFont val="宋体"/>
        <charset val="134"/>
      </rPr>
      <t xml:space="preserve"> 4、资质建筑企业：</t>
    </r>
    <r>
      <rPr>
        <sz val="12"/>
        <rFont val="宋体"/>
        <charset val="134"/>
      </rPr>
      <t>具有总承包或专业承包资质，且有相应业务经营活动。</t>
    </r>
  </si>
  <si>
    <r>
      <rPr>
        <sz val="12"/>
        <rFont val="宋体"/>
        <charset val="134"/>
      </rPr>
      <t xml:space="preserve">          </t>
    </r>
    <r>
      <rPr>
        <b/>
        <sz val="12"/>
        <rFont val="宋体"/>
        <charset val="134"/>
      </rPr>
      <t>房地产开发经营企业：</t>
    </r>
    <r>
      <rPr>
        <sz val="12"/>
        <rFont val="宋体"/>
        <charset val="134"/>
      </rPr>
      <t>具有房地产开发资质证书，且有相应业务经营活动。</t>
    </r>
  </si>
  <si>
    <t>二、“四上”企业退库</t>
  </si>
  <si>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</si>
  <si>
    <t xml:space="preserve">    2、2-10月退出单位：①、因改制、重新注册、合并或拆分退出的原调查单位；②、注销或吊销需退出单位；③、单位界定错误需要退出单位；④、停业（歇业）需退出单位；⑤、当年没有经营活动的房地产开发经营业单位。</t>
  </si>
  <si>
    <t xml:space="preserve">    3、11月退出单位限建筑业、房地产开发经营业。</t>
  </si>
  <si>
    <t>1月广元“四上”企业入库概况</t>
  </si>
  <si>
    <r>
      <t xml:space="preserve">    1月,</t>
    </r>
    <r>
      <rPr>
        <sz val="12"/>
        <color theme="1"/>
        <rFont val="宋体"/>
        <charset val="134"/>
      </rPr>
      <t>全市新入库“四上”企业35个，同比增加12个，增长52.5%。完成全年目标任务23.6%，超时间进度15.3个百分点。新入库企业个数居全省第7位、川东北经济区第2位，与去年同期相比分别下降2个、1个名次。</t>
    </r>
  </si>
  <si>
    <r>
      <rPr>
        <sz val="12"/>
        <rFont val="宋体"/>
        <charset val="134"/>
      </rPr>
      <t xml:space="preserve">   </t>
    </r>
    <r>
      <rPr>
        <b/>
        <sz val="12"/>
        <rFont val="宋体"/>
        <charset val="134"/>
      </rPr>
      <t>目标任务完成情况。分县区看，</t>
    </r>
    <r>
      <rPr>
        <sz val="12"/>
        <rFont val="宋体"/>
        <charset val="134"/>
      </rPr>
      <t>1月除青川县欠进度外，其余县区均超时间进度完成全年目标任务。昭化区入库5个，完成全年目标任务35.7%；苍溪县入库6个，完成33.3%；剑阁县入库5个，完成29.4%；旺苍县入库4个，完成23.5%；朝天区入库3个，完成23.1%；利州区入库8个，完成22.9%；广元经开区入库3个，完成15.0%；青川县入库1个，完成7.1%。</t>
    </r>
    <r>
      <rPr>
        <b/>
        <sz val="12"/>
        <rFont val="宋体"/>
        <charset val="134"/>
      </rPr>
      <t>分行业看，</t>
    </r>
    <r>
      <rPr>
        <sz val="12"/>
        <rFont val="宋体"/>
        <charset val="134"/>
      </rPr>
      <t>五个行业均超时间进度完成全年目标任务。限额以上批零住餐业入库19个，完成全年目标任务63.3%；房地产开发经营业入库2个，完成全年目标任务25.0%；规模以上服务业入库5个，完成全年目标任务20.0%；规模以上工业企业入库6个，完成10.9%；资质建筑业入库3个，完成10.0%。</t>
    </r>
  </si>
  <si>
    <r>
      <rPr>
        <b/>
        <sz val="12"/>
        <rFont val="宋体"/>
        <charset val="134"/>
      </rPr>
      <t xml:space="preserve">   与上年比较情况。分县区看，</t>
    </r>
    <r>
      <rPr>
        <sz val="12"/>
        <rFont val="宋体"/>
        <charset val="134"/>
      </rPr>
      <t>1月入库企业与上年同期比较，呈现“五升二降一平”。旺苍县增长300.0%，朝天区增长200.0%，昭化区增长25.0%，剑阁县增加5个，广元经开区增加3个，青川县持平，苍溪县下降14.3%，利州区下降11.1%。</t>
    </r>
    <r>
      <rPr>
        <b/>
        <sz val="12"/>
        <rFont val="宋体"/>
        <charset val="134"/>
      </rPr>
      <t>分行业看，</t>
    </r>
    <r>
      <rPr>
        <sz val="12"/>
        <rFont val="宋体"/>
        <charset val="134"/>
      </rPr>
      <t>限额以上批零住餐业增长216.7%，房地产开发经营业增长100.0%，规模以上工业增长20.0%，资质建筑业下降50.0%，规模以上服务业持平。</t>
    </r>
  </si>
  <si>
    <t>2021入库个数</t>
  </si>
  <si>
    <t>2022入库个数</t>
  </si>
  <si>
    <t>同比增加个数</t>
  </si>
  <si>
    <t>全市“四上”企业</t>
  </si>
  <si>
    <t>工业</t>
  </si>
  <si>
    <t>批零住餐业</t>
  </si>
  <si>
    <t>服务业</t>
  </si>
  <si>
    <t>建筑业</t>
  </si>
  <si>
    <t>房地产业</t>
  </si>
  <si>
    <t>2月</t>
  </si>
  <si>
    <t>3月</t>
  </si>
  <si>
    <t>4月</t>
  </si>
  <si>
    <t>5月</t>
  </si>
  <si>
    <t>6月</t>
  </si>
  <si>
    <t>7月</t>
  </si>
  <si>
    <t>8月</t>
  </si>
  <si>
    <t>9月</t>
  </si>
  <si>
    <t>10月</t>
  </si>
  <si>
    <r>
      <rPr>
        <sz val="12"/>
        <rFont val="宋体"/>
        <charset val="134"/>
      </rPr>
      <t>1</t>
    </r>
    <r>
      <rPr>
        <sz val="12"/>
        <rFont val="宋体"/>
        <charset val="134"/>
      </rPr>
      <t>1</t>
    </r>
    <r>
      <rPr>
        <sz val="12"/>
        <rFont val="宋体"/>
        <charset val="134"/>
      </rPr>
      <t>月</t>
    </r>
  </si>
  <si>
    <t>年度</t>
  </si>
  <si>
    <t>月入库</t>
  </si>
  <si>
    <t>累计入库</t>
  </si>
  <si>
    <t>1月</t>
  </si>
  <si>
    <t>广元市</t>
  </si>
  <si>
    <t>南充市</t>
  </si>
  <si>
    <t>广安市</t>
  </si>
  <si>
    <t>达州市</t>
  </si>
  <si>
    <t>巴中市</t>
  </si>
  <si>
    <t>“四上”企业</t>
  </si>
  <si>
    <t>规上工业</t>
  </si>
  <si>
    <t>限上批零住餐业</t>
  </si>
  <si>
    <t>规上服务业</t>
  </si>
  <si>
    <t>资质建筑业</t>
  </si>
  <si>
    <t>房地产开发经营业</t>
  </si>
  <si>
    <t>一、分县区“四上”企业入库情况</t>
  </si>
  <si>
    <t>地区</t>
  </si>
  <si>
    <t>全年目标任务（个）</t>
  </si>
  <si>
    <t>累计完成全年目标任务数（个）</t>
  </si>
  <si>
    <t>累计完成全年目标任务（%）</t>
  </si>
  <si>
    <t>规模以上工业企业</t>
  </si>
  <si>
    <t>限上批零住餐企业</t>
  </si>
  <si>
    <t>规模以上服务业企业</t>
  </si>
  <si>
    <t>资质建筑企业</t>
  </si>
  <si>
    <t>房地产开发经营企业</t>
  </si>
  <si>
    <t>全  市</t>
  </si>
  <si>
    <t>利州区</t>
  </si>
  <si>
    <t>昭化区</t>
  </si>
  <si>
    <t>朝天区</t>
  </si>
  <si>
    <t>旺苍县</t>
  </si>
  <si>
    <t>青川县</t>
  </si>
  <si>
    <t>剑阁县</t>
  </si>
  <si>
    <t>苍溪县</t>
  </si>
  <si>
    <t>广元经开区</t>
  </si>
  <si>
    <t>--</t>
  </si>
  <si>
    <t>二、分县区“四上”企业累计退库情况</t>
  </si>
  <si>
    <t>单位：个</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</si>
  <si>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</si>
  <si>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</si>
  <si>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</si>
  <si>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</si>
  <si>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</si>
  <si>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</si>
  <si>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</si>
  <si>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</si>
  <si>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</si>
  <si>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</si>
  <si>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</si>
  <si>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</si>
  <si>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</si>
  <si>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</si>
  <si>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</si>
  <si>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</si>
  <si>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</si>
  <si>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</si>
  <si>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四、资质建筑企业</t>
  </si>
  <si>
    <t>五、房地产开发经营企业</t>
  </si>
  <si>
    <t>四、分市(州)“四上”企业入库情况</t>
  </si>
  <si>
    <t>累计排位</t>
  </si>
  <si>
    <t>合计</t>
  </si>
  <si>
    <t>—</t>
  </si>
  <si>
    <t>成都市</t>
  </si>
  <si>
    <t>自贡市</t>
  </si>
  <si>
    <t>攀枝花</t>
  </si>
  <si>
    <t>泸州市</t>
  </si>
  <si>
    <t>德阳市</t>
  </si>
  <si>
    <t>绵阳市</t>
  </si>
  <si>
    <t>遂宁市</t>
  </si>
  <si>
    <t xml:space="preserve"> </t>
  </si>
  <si>
    <t>内江市</t>
  </si>
  <si>
    <t>乐山市</t>
  </si>
  <si>
    <t>眉山市</t>
  </si>
  <si>
    <t>宜宾市</t>
  </si>
  <si>
    <t>雅安市</t>
  </si>
  <si>
    <t>资阳市</t>
  </si>
  <si>
    <t>阿坝州</t>
  </si>
  <si>
    <t>甘孜州</t>
  </si>
  <si>
    <t>凉山州</t>
  </si>
  <si>
    <t>五、分县区“四上”企业在库情况</t>
  </si>
  <si>
    <t>破产注销企业</t>
  </si>
  <si>
    <r>
      <rPr>
        <b/>
        <sz val="11"/>
        <rFont val="宋体"/>
        <charset val="134"/>
      </rPr>
      <t>注：各专业在库企业个数不包含破产注销企业。破产注销企业为工业3</t>
    </r>
    <r>
      <rPr>
        <b/>
        <sz val="11"/>
        <rFont val="宋体"/>
        <charset val="134"/>
      </rPr>
      <t>个（昭化区</t>
    </r>
    <r>
      <rPr>
        <b/>
        <sz val="11"/>
        <rFont val="宋体"/>
        <charset val="134"/>
      </rPr>
      <t>1</t>
    </r>
    <r>
      <rPr>
        <b/>
        <sz val="11"/>
        <rFont val="宋体"/>
        <charset val="134"/>
      </rPr>
      <t>个、剑阁县</t>
    </r>
    <r>
      <rPr>
        <b/>
        <sz val="11"/>
        <rFont val="宋体"/>
        <charset val="134"/>
      </rPr>
      <t>1</t>
    </r>
    <r>
      <rPr>
        <b/>
        <sz val="11"/>
        <rFont val="宋体"/>
        <charset val="134"/>
      </rPr>
      <t>个，苍溪县</t>
    </r>
    <r>
      <rPr>
        <b/>
        <sz val="11"/>
        <rFont val="宋体"/>
        <charset val="134"/>
      </rPr>
      <t>1</t>
    </r>
    <r>
      <rPr>
        <b/>
        <sz val="11"/>
        <rFont val="宋体"/>
        <charset val="134"/>
      </rPr>
      <t>个），批零住餐业</t>
    </r>
    <r>
      <rPr>
        <b/>
        <sz val="11"/>
        <rFont val="宋体"/>
        <charset val="134"/>
      </rPr>
      <t>3</t>
    </r>
    <r>
      <rPr>
        <b/>
        <sz val="11"/>
        <rFont val="宋体"/>
        <charset val="134"/>
      </rPr>
      <t>个（利州区</t>
    </r>
    <r>
      <rPr>
        <b/>
        <sz val="11"/>
        <rFont val="宋体"/>
        <charset val="134"/>
      </rPr>
      <t>2</t>
    </r>
    <r>
      <rPr>
        <b/>
        <sz val="11"/>
        <rFont val="宋体"/>
        <charset val="134"/>
      </rPr>
      <t>个、</t>
    </r>
    <r>
      <rPr>
        <b/>
        <sz val="11"/>
        <rFont val="宋体"/>
        <charset val="134"/>
      </rPr>
      <t>青川县</t>
    </r>
    <r>
      <rPr>
        <b/>
        <sz val="11"/>
        <rFont val="宋体"/>
        <charset val="134"/>
      </rPr>
      <t>1</t>
    </r>
    <r>
      <rPr>
        <b/>
        <sz val="11"/>
        <rFont val="宋体"/>
        <charset val="134"/>
      </rPr>
      <t>个），服务业</t>
    </r>
    <r>
      <rPr>
        <b/>
        <sz val="11"/>
        <rFont val="宋体"/>
        <charset val="134"/>
      </rPr>
      <t xml:space="preserve"> 1个（青川县）。</t>
    </r>
  </si>
  <si>
    <t>六、分市(州)“四上”企业在库情况</t>
  </si>
  <si>
    <t>合计数</t>
  </si>
  <si>
    <t>排位</t>
  </si>
  <si>
    <t>注：各专业在库企业个数不包含破产注销企业。</t>
  </si>
  <si>
    <t>七、分行业“四上”企业退库情况</t>
  </si>
  <si>
    <t xml:space="preserve">  二、限上批零住餐企业</t>
  </si>
  <si>
    <r>
      <rPr>
        <b/>
        <sz val="12"/>
        <rFont val="黑体"/>
        <charset val="134"/>
      </rPr>
      <t xml:space="preserve">  三、</t>
    </r>
    <r>
      <rPr>
        <b/>
        <sz val="12"/>
        <rFont val="黑体"/>
        <charset val="134"/>
      </rPr>
      <t>规模以上服务业企业</t>
    </r>
  </si>
  <si>
    <t xml:space="preserve">  四、资质建筑企业及房地产开发企业</t>
  </si>
  <si>
    <t xml:space="preserve">  （一）资质建筑企业</t>
  </si>
  <si>
    <t xml:space="preserve">  （二）房地产开发经营企业</t>
  </si>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</sst>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numFmts count="6">
    <numFmt numFmtId="176" formatCode="0.0_ "/>
    <numFmt numFmtId="177" formatCode="0.0_);[Red]\(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84">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font>
    <font>
      <b/>
      <sz val="11"/>
      <color rgb="FFFF0000"/>
      <name val="宋体"/>
      <charset val="134"/>
      <scheme val="minor"/>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sz val="11"/>
      <color theme="1"/>
      <name val="宋体"/>
      <charset val="134"/>
    </font>
    <font>
      <b/>
      <sz val="14"/>
      <name val="方正大黑简体"/>
      <charset val="134"/>
    </font>
    <font>
      <b/>
      <sz val="14"/>
      <name val="楷体"/>
      <charset val="134"/>
    </font>
    <font>
      <sz val="14"/>
      <name val="宋体"/>
      <charset val="134"/>
    </font>
    <font>
      <b/>
      <sz val="16"/>
      <color theme="1"/>
      <name val="宋体"/>
      <charset val="134"/>
    </font>
    <font>
      <sz val="9"/>
      <color theme="1"/>
      <name val="宋体"/>
      <charset val="134"/>
    </font>
    <font>
      <b/>
      <sz val="16"/>
      <name val="宋体"/>
      <charset val="134"/>
    </font>
    <font>
      <sz val="11"/>
      <color theme="1"/>
      <name val="宋体"/>
      <charset val="134"/>
      <scheme val="minor"/>
    </font>
    <font>
      <sz val="11"/>
      <color indexed="8"/>
      <name val="宋体"/>
      <charset val="134"/>
    </font>
    <font>
      <b/>
      <sz val="11"/>
      <color indexed="52"/>
      <name val="宋体"/>
      <charset val="134"/>
    </font>
    <font>
      <b/>
      <sz val="13"/>
      <color theme="3"/>
      <name val="宋体"/>
      <charset val="134"/>
      <scheme val="minor"/>
    </font>
    <font>
      <i/>
      <sz val="11"/>
      <color rgb="FF7F7F7F"/>
      <name val="宋体"/>
      <charset val="134"/>
      <scheme val="minor"/>
    </font>
    <font>
      <sz val="11"/>
      <color indexed="9"/>
      <name val="宋体"/>
      <charset val="134"/>
    </font>
    <font>
      <sz val="11"/>
      <color rgb="FF006100"/>
      <name val="宋体"/>
      <charset val="134"/>
      <scheme val="minor"/>
    </font>
    <font>
      <sz val="11"/>
      <color indexed="20"/>
      <name val="宋体"/>
      <charset val="134"/>
    </font>
    <font>
      <sz val="11"/>
      <color rgb="FF3F3F76"/>
      <name val="宋体"/>
      <charset val="134"/>
      <scheme val="minor"/>
    </font>
    <font>
      <b/>
      <sz val="18"/>
      <color theme="3"/>
      <name val="宋体"/>
      <charset val="134"/>
      <scheme val="major"/>
    </font>
    <font>
      <b/>
      <sz val="11"/>
      <color rgb="FFFA7D00"/>
      <name val="宋体"/>
      <charset val="134"/>
      <scheme val="minor"/>
    </font>
    <font>
      <b/>
      <sz val="11"/>
      <color theme="1"/>
      <name val="宋体"/>
      <charset val="134"/>
      <scheme val="minor"/>
    </font>
    <font>
      <sz val="11"/>
      <color rgb="FF9C6500"/>
      <name val="宋体"/>
      <charset val="134"/>
      <scheme val="minor"/>
    </font>
    <font>
      <b/>
      <sz val="11"/>
      <color indexed="8"/>
      <name val="宋体"/>
      <charset val="134"/>
    </font>
    <font>
      <b/>
      <sz val="11"/>
      <color rgb="FF3F3F3F"/>
      <name val="宋体"/>
      <charset val="134"/>
      <scheme val="minor"/>
    </font>
    <font>
      <sz val="11"/>
      <color indexed="52"/>
      <name val="宋体"/>
      <charset val="134"/>
    </font>
    <font>
      <sz val="11"/>
      <color indexed="8"/>
      <name val="宋体"/>
      <charset val="134"/>
      <scheme val="minor"/>
    </font>
    <font>
      <sz val="11"/>
      <color indexed="17"/>
      <name val="宋体"/>
      <charset val="134"/>
    </font>
    <font>
      <sz val="11"/>
      <color theme="0"/>
      <name val="宋体"/>
      <charset val="134"/>
      <scheme val="minor"/>
    </font>
    <font>
      <i/>
      <sz val="11"/>
      <color indexed="23"/>
      <name val="宋体"/>
      <charset val="134"/>
    </font>
    <font>
      <sz val="11"/>
      <color indexed="60"/>
      <name val="宋体"/>
      <charset val="134"/>
    </font>
    <font>
      <b/>
      <sz val="11"/>
      <color indexed="63"/>
      <name val="宋体"/>
      <charset val="134"/>
    </font>
    <font>
      <b/>
      <sz val="15"/>
      <color indexed="56"/>
      <name val="宋体"/>
      <charset val="134"/>
    </font>
    <font>
      <sz val="11"/>
      <color rgb="FF9C0006"/>
      <name val="宋体"/>
      <charset val="134"/>
      <scheme val="minor"/>
    </font>
    <font>
      <b/>
      <sz val="11"/>
      <color indexed="56"/>
      <name val="宋体"/>
      <charset val="134"/>
    </font>
    <font>
      <b/>
      <sz val="11"/>
      <color indexed="9"/>
      <name val="宋体"/>
      <charset val="134"/>
    </font>
    <font>
      <sz val="11"/>
      <color indexed="62"/>
      <name val="宋体"/>
      <charset val="134"/>
    </font>
    <font>
      <b/>
      <sz val="11"/>
      <color theme="0"/>
      <name val="宋体"/>
      <charset val="134"/>
      <scheme val="minor"/>
    </font>
    <font>
      <sz val="11"/>
      <color rgb="FF000000"/>
      <name val="宋体"/>
      <charset val="134"/>
      <scheme val="minor"/>
    </font>
    <font>
      <sz val="12"/>
      <name val="宋体"/>
      <charset val="134"/>
      <scheme val="minor"/>
    </font>
    <font>
      <b/>
      <sz val="11"/>
      <color theme="3"/>
      <name val="宋体"/>
      <charset val="134"/>
      <scheme val="minor"/>
    </font>
    <font>
      <b/>
      <sz val="15"/>
      <color theme="3"/>
      <name val="宋体"/>
      <charset val="134"/>
      <scheme val="minor"/>
    </font>
    <font>
      <sz val="11"/>
      <color rgb="FFFA7D00"/>
      <name val="宋体"/>
      <charset val="134"/>
      <scheme val="minor"/>
    </font>
    <font>
      <sz val="11"/>
      <color rgb="FFFF0000"/>
      <name val="宋体"/>
      <charset val="134"/>
      <scheme val="minor"/>
    </font>
    <font>
      <b/>
      <sz val="13"/>
      <color indexed="56"/>
      <name val="宋体"/>
      <charset val="134"/>
    </font>
    <font>
      <b/>
      <sz val="18"/>
      <color indexed="56"/>
      <name val="宋体"/>
      <charset val="134"/>
    </font>
    <font>
      <sz val="11"/>
      <color indexed="10"/>
      <name val="宋体"/>
      <charset val="134"/>
    </font>
    <font>
      <sz val="11"/>
      <color rgb="FFFA7D0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color theme="1"/>
      <name val="Tahoma"/>
      <charset val="134"/>
    </font>
    <font>
      <i/>
      <sz val="11"/>
      <color rgb="FF7F7F7F"/>
      <name val="宋体"/>
      <charset val="0"/>
      <scheme val="minor"/>
    </font>
    <font>
      <sz val="11"/>
      <color rgb="FF006100"/>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645985290078"/>
        <bgColor indexed="64"/>
      </patternFill>
    </fill>
    <fill>
      <patternFill patternType="solid">
        <fgColor theme="5" tint="0.7997070223090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indexed="11"/>
        <bgColor indexed="64"/>
      </patternFill>
    </fill>
    <fill>
      <patternFill patternType="solid">
        <fgColor indexed="22"/>
        <bgColor indexed="64"/>
      </patternFill>
    </fill>
    <fill>
      <patternFill patternType="solid">
        <fgColor theme="7" tint="0.799768059327982"/>
        <bgColor indexed="64"/>
      </patternFill>
    </fill>
    <fill>
      <patternFill patternType="solid">
        <fgColor indexed="53"/>
        <bgColor indexed="64"/>
      </patternFill>
    </fill>
    <fill>
      <patternFill patternType="solid">
        <fgColor rgb="FFC6EFCE"/>
        <bgColor indexed="64"/>
      </patternFill>
    </fill>
    <fill>
      <patternFill patternType="solid">
        <fgColor indexed="45"/>
        <bgColor indexed="64"/>
      </patternFill>
    </fill>
    <fill>
      <patternFill patternType="solid">
        <fgColor theme="4" tint="0.799768059327982"/>
        <bgColor indexed="64"/>
      </patternFill>
    </fill>
    <fill>
      <patternFill patternType="solid">
        <fgColor rgb="FFFFCC99"/>
        <bgColor indexed="64"/>
      </patternFill>
    </fill>
    <fill>
      <patternFill patternType="solid">
        <fgColor theme="9" tint="0.799768059327982"/>
        <bgColor indexed="64"/>
      </patternFill>
    </fill>
    <fill>
      <patternFill patternType="solid">
        <fgColor rgb="FFF2F2F2"/>
        <bgColor indexed="64"/>
      </patternFill>
    </fill>
    <fill>
      <patternFill patternType="solid">
        <fgColor indexed="29"/>
        <bgColor indexed="64"/>
      </patternFill>
    </fill>
    <fill>
      <patternFill patternType="solid">
        <fgColor rgb="FFFFEB9C"/>
        <bgColor indexed="64"/>
      </patternFill>
    </fill>
    <fill>
      <patternFill patternType="solid">
        <fgColor theme="4" tint="0.599993896298105"/>
        <bgColor indexed="64"/>
      </patternFill>
    </fill>
    <fill>
      <patternFill patternType="solid">
        <fgColor indexed="46"/>
        <bgColor indexed="64"/>
      </patternFill>
    </fill>
    <fill>
      <patternFill patternType="solid">
        <fgColor theme="5" tint="0.799768059327982"/>
        <bgColor indexed="64"/>
      </patternFill>
    </fill>
    <fill>
      <patternFill patternType="solid">
        <fgColor indexed="44"/>
        <bgColor indexed="64"/>
      </patternFill>
    </fill>
    <fill>
      <patternFill patternType="solid">
        <fgColor theme="8" tint="0.799768059327982"/>
        <bgColor indexed="64"/>
      </patternFill>
    </fill>
    <fill>
      <patternFill patternType="solid">
        <fgColor rgb="FFFFFFCC"/>
        <bgColor indexed="64"/>
      </patternFill>
    </fill>
    <fill>
      <patternFill patternType="solid">
        <fgColor indexed="42"/>
        <bgColor indexed="64"/>
      </patternFill>
    </fill>
    <fill>
      <patternFill patternType="solid">
        <fgColor theme="9" tint="0.399761955626087"/>
        <bgColor indexed="64"/>
      </patternFill>
    </fill>
    <fill>
      <patternFill patternType="solid">
        <fgColor indexed="26"/>
        <bgColor indexed="64"/>
      </patternFill>
    </fill>
    <fill>
      <patternFill patternType="solid">
        <fgColor indexed="47"/>
        <bgColor indexed="64"/>
      </patternFill>
    </fill>
    <fill>
      <patternFill patternType="solid">
        <fgColor indexed="10"/>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theme="7"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799768059327982"/>
        <bgColor indexed="64"/>
      </patternFill>
    </fill>
    <fill>
      <patternFill patternType="solid">
        <fgColor indexed="30"/>
        <bgColor indexed="64"/>
      </patternFill>
    </fill>
    <fill>
      <patternFill patternType="solid">
        <fgColor indexed="49"/>
        <bgColor indexed="64"/>
      </patternFill>
    </fill>
    <fill>
      <patternFill patternType="solid">
        <fgColor indexed="55"/>
        <bgColor indexed="64"/>
      </patternFill>
    </fill>
    <fill>
      <patternFill patternType="solid">
        <fgColor indexed="36"/>
        <bgColor indexed="64"/>
      </patternFill>
    </fill>
    <fill>
      <patternFill patternType="solid">
        <fgColor indexed="57"/>
        <bgColor indexed="64"/>
      </patternFill>
    </fill>
    <fill>
      <patternFill patternType="solid">
        <fgColor indexed="52"/>
        <bgColor indexed="64"/>
      </patternFill>
    </fill>
    <fill>
      <patternFill patternType="solid">
        <fgColor theme="6"/>
        <bgColor indexed="64"/>
      </patternFill>
    </fill>
    <fill>
      <patternFill patternType="solid">
        <fgColor theme="5"/>
        <bgColor indexed="64"/>
      </patternFill>
    </fill>
    <fill>
      <patternFill patternType="solid">
        <fgColor indexed="27"/>
        <bgColor indexed="64"/>
      </patternFill>
    </fill>
    <fill>
      <patternFill patternType="solid">
        <fgColor rgb="FFA5A5A5"/>
        <bgColor indexed="64"/>
      </patternFill>
    </fill>
    <fill>
      <patternFill patternType="solid">
        <fgColor theme="7"/>
        <bgColor indexed="64"/>
      </patternFill>
    </fill>
    <fill>
      <patternFill patternType="solid">
        <fgColor indexed="51"/>
        <bgColor indexed="64"/>
      </patternFill>
    </fill>
    <fill>
      <patternFill patternType="solid">
        <fgColor theme="9" tint="0.599993896298105"/>
        <bgColor indexed="64"/>
      </patternFill>
    </fill>
    <fill>
      <patternFill patternType="solid">
        <fgColor theme="4" tint="0.399761955626087"/>
        <bgColor indexed="64"/>
      </patternFill>
    </fill>
    <fill>
      <patternFill patternType="solid">
        <fgColor theme="8" tint="0.399761955626087"/>
        <bgColor indexed="64"/>
      </patternFill>
    </fill>
    <fill>
      <patternFill patternType="solid">
        <fgColor theme="6" tint="0.399761955626087"/>
        <bgColor indexed="64"/>
      </patternFill>
    </fill>
    <fill>
      <patternFill patternType="solid">
        <fgColor theme="7" tint="0.399761955626087"/>
        <bgColor indexed="64"/>
      </patternFill>
    </fill>
    <fill>
      <patternFill patternType="solid">
        <fgColor theme="5" tint="0.399761955626087"/>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double">
        <color rgb="FFFF8001"/>
      </bottom>
      <diagonal/>
    </border>
    <border>
      <left/>
      <right/>
      <top/>
      <bottom style="thick">
        <color indexed="22"/>
      </bottom>
      <diagonal/>
    </border>
    <border>
      <left/>
      <right/>
      <top/>
      <bottom style="medium">
        <color theme="4" tint="0.399761955626087"/>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0" fillId="0" borderId="0"/>
    <xf numFmtId="0" fontId="30" fillId="9"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1" fillId="47"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53" borderId="0" applyNumberFormat="0" applyBorder="0" applyAlignment="0" applyProtection="0">
      <alignment vertical="center"/>
    </xf>
    <xf numFmtId="0" fontId="31" fillId="32" borderId="0" applyNumberFormat="0" applyBorder="0" applyAlignment="0" applyProtection="0">
      <alignment vertical="center"/>
    </xf>
    <xf numFmtId="0" fontId="48" fillId="56"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57" fillId="48" borderId="29" applyNumberFormat="0" applyAlignment="0" applyProtection="0">
      <alignment vertical="center"/>
    </xf>
    <xf numFmtId="0" fontId="0" fillId="0" borderId="0">
      <alignment vertical="center"/>
    </xf>
    <xf numFmtId="0" fontId="31" fillId="22"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13" borderId="0" applyNumberFormat="0" applyBorder="0" applyAlignment="0" applyProtection="0">
      <alignment vertical="center"/>
    </xf>
    <xf numFmtId="0" fontId="30"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6" fillId="11" borderId="0" applyNumberFormat="0" applyBorder="0" applyAlignment="0" applyProtection="0">
      <alignment vertical="center"/>
    </xf>
    <xf numFmtId="0" fontId="30" fillId="23" borderId="0" applyNumberFormat="0" applyBorder="0" applyAlignment="0" applyProtection="0">
      <alignment vertical="center"/>
    </xf>
    <xf numFmtId="0" fontId="35" fillId="7" borderId="0" applyNumberFormat="0" applyBorder="0" applyAlignment="0" applyProtection="0">
      <alignment vertical="center"/>
    </xf>
    <xf numFmtId="0" fontId="31" fillId="17" borderId="0" applyNumberFormat="0" applyBorder="0" applyAlignment="0" applyProtection="0">
      <alignment vertical="center"/>
    </xf>
    <xf numFmtId="0" fontId="30" fillId="13" borderId="0" applyNumberFormat="0" applyBorder="0" applyAlignment="0" applyProtection="0">
      <alignment vertical="center"/>
    </xf>
    <xf numFmtId="0" fontId="0" fillId="0" borderId="0">
      <alignment vertical="center"/>
    </xf>
    <xf numFmtId="0" fontId="30" fillId="1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60"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30" fillId="13" borderId="0" applyNumberFormat="0" applyBorder="0" applyAlignment="0" applyProtection="0">
      <alignment vertical="center"/>
    </xf>
    <xf numFmtId="0" fontId="0" fillId="0" borderId="0">
      <alignment vertical="center"/>
    </xf>
    <xf numFmtId="0" fontId="35" fillId="39"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0" borderId="0"/>
    <xf numFmtId="0" fontId="0" fillId="0" borderId="0"/>
    <xf numFmtId="0" fontId="0" fillId="0" borderId="0"/>
    <xf numFmtId="0" fontId="31" fillId="2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48" fillId="55" borderId="0" applyNumberFormat="0" applyBorder="0" applyAlignment="0" applyProtection="0">
      <alignment vertical="center"/>
    </xf>
    <xf numFmtId="0" fontId="30" fillId="51"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5" fillId="10"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51" borderId="0" applyNumberFormat="0" applyBorder="0" applyAlignment="0" applyProtection="0">
      <alignment vertical="center"/>
    </xf>
    <xf numFmtId="0" fontId="30" fillId="13"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alignment vertical="center"/>
    </xf>
    <xf numFmtId="0" fontId="31" fillId="22" borderId="0" applyNumberFormat="0" applyBorder="0" applyAlignment="0" applyProtection="0">
      <alignment vertical="center"/>
    </xf>
    <xf numFmtId="0" fontId="48" fillId="45" borderId="0" applyNumberFormat="0" applyBorder="0" applyAlignment="0" applyProtection="0">
      <alignment vertical="center"/>
    </xf>
    <xf numFmtId="0" fontId="30" fillId="13"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0" borderId="0"/>
    <xf numFmtId="0" fontId="30" fillId="38"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1" fillId="3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31" fillId="28" borderId="0" applyNumberFormat="0" applyBorder="0" applyAlignment="0" applyProtection="0">
      <alignment vertical="center"/>
    </xf>
    <xf numFmtId="0" fontId="30" fillId="13" borderId="0" applyNumberFormat="0" applyBorder="0" applyAlignment="0" applyProtection="0">
      <alignment vertical="center"/>
    </xf>
    <xf numFmtId="0" fontId="30" fillId="35" borderId="0" applyNumberFormat="0" applyBorder="0" applyAlignment="0" applyProtection="0">
      <alignment vertical="center"/>
    </xf>
    <xf numFmtId="0" fontId="31" fillId="47" borderId="0" applyNumberFormat="0" applyBorder="0" applyAlignment="0" applyProtection="0">
      <alignment vertical="center"/>
    </xf>
    <xf numFmtId="0" fontId="31" fillId="12"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30" fillId="38"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0" borderId="0"/>
    <xf numFmtId="0" fontId="30" fillId="13"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0" borderId="0"/>
    <xf numFmtId="0" fontId="30" fillId="13" borderId="0" applyNumberFormat="0" applyBorder="0" applyAlignment="0" applyProtection="0">
      <alignment vertical="center"/>
    </xf>
    <xf numFmtId="0" fontId="30" fillId="15"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1" fillId="32" borderId="0" applyNumberFormat="0" applyBorder="0" applyAlignment="0" applyProtection="0">
      <alignment vertical="center"/>
    </xf>
    <xf numFmtId="0" fontId="49" fillId="0" borderId="0" applyNumberFormat="0" applyFill="0" applyBorder="0" applyAlignment="0" applyProtection="0">
      <alignment vertical="center"/>
    </xf>
    <xf numFmtId="0" fontId="35" fillId="1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17"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5" fillId="44" borderId="0" applyNumberFormat="0" applyBorder="0" applyAlignment="0" applyProtection="0">
      <alignment vertical="center"/>
    </xf>
    <xf numFmtId="0" fontId="31" fillId="3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30" fillId="19"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62" fillId="0" borderId="31" applyNumberFormat="0" applyFill="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54" fillId="0" borderId="27" applyNumberFormat="0" applyFill="0" applyAlignment="0" applyProtection="0">
      <alignment vertical="center"/>
    </xf>
    <xf numFmtId="0" fontId="35" fillId="42"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6"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48" fillId="56" borderId="0" applyNumberFormat="0" applyBorder="0" applyAlignment="0" applyProtection="0">
      <alignment vertical="center"/>
    </xf>
    <xf numFmtId="0" fontId="31" fillId="22" borderId="0" applyNumberFormat="0" applyBorder="0" applyAlignment="0" applyProtection="0">
      <alignment vertical="center"/>
    </xf>
    <xf numFmtId="0" fontId="31" fillId="32"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38" borderId="0" applyNumberFormat="0" applyBorder="0" applyAlignment="0" applyProtection="0">
      <alignment vertical="center"/>
    </xf>
    <xf numFmtId="0" fontId="30" fillId="0" borderId="0">
      <alignment vertical="center"/>
    </xf>
    <xf numFmtId="0" fontId="30" fillId="0" borderId="0">
      <alignment vertical="center"/>
    </xf>
    <xf numFmtId="0" fontId="35" fillId="42"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4"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0" fillId="38" borderId="0" applyNumberFormat="0" applyBorder="0" applyAlignment="0" applyProtection="0">
      <alignment vertical="center"/>
    </xf>
    <xf numFmtId="0" fontId="57" fillId="48" borderId="29" applyNumberFormat="0" applyAlignment="0" applyProtection="0">
      <alignment vertical="center"/>
    </xf>
    <xf numFmtId="0" fontId="30" fillId="5"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40" fillId="16" borderId="18" applyNumberFormat="0" applyAlignment="0" applyProtection="0">
      <alignment vertical="center"/>
    </xf>
    <xf numFmtId="0" fontId="35" fillId="4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50" fillId="30"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49" fillId="0" borderId="0" applyNumberFormat="0" applyFill="0" applyBorder="0" applyAlignment="0" applyProtection="0">
      <alignment vertical="center"/>
    </xf>
    <xf numFmtId="0" fontId="31" fillId="28" borderId="0" applyNumberFormat="0" applyBorder="0" applyAlignment="0" applyProtection="0">
      <alignment vertical="center"/>
    </xf>
    <xf numFmtId="0" fontId="30" fillId="13" borderId="0" applyNumberFormat="0" applyBorder="0" applyAlignment="0" applyProtection="0">
      <alignment vertical="center"/>
    </xf>
    <xf numFmtId="0" fontId="31" fillId="28"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1" fillId="22"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48" fillId="46"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31" fillId="22"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1" fillId="47"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1" fillId="20" borderId="0" applyNumberFormat="0" applyBorder="0" applyAlignment="0" applyProtection="0">
      <alignment vertical="center"/>
    </xf>
    <xf numFmtId="0" fontId="55" fillId="41" borderId="28" applyNumberFormat="0" applyAlignment="0" applyProtection="0">
      <alignment vertical="center"/>
    </xf>
    <xf numFmtId="0" fontId="33" fillId="0" borderId="17" applyNumberFormat="0" applyFill="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0" fillId="0" borderId="0"/>
    <xf numFmtId="0" fontId="31" fillId="28" borderId="0" applyNumberFormat="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48" fillId="45"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0" borderId="0">
      <alignment vertical="center"/>
    </xf>
    <xf numFmtId="0" fontId="35" fillId="17" borderId="0" applyNumberFormat="0" applyBorder="0" applyAlignment="0" applyProtection="0">
      <alignment vertical="center"/>
    </xf>
    <xf numFmtId="0" fontId="31" fillId="25"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0" fillId="23" borderId="0" applyNumberFormat="0" applyBorder="0" applyAlignment="0" applyProtection="0">
      <alignment vertical="center"/>
    </xf>
    <xf numFmtId="0" fontId="31" fillId="7" borderId="0" applyNumberFormat="0" applyBorder="0" applyAlignment="0" applyProtection="0">
      <alignment vertical="center"/>
    </xf>
    <xf numFmtId="0" fontId="35" fillId="40" borderId="0" applyNumberFormat="0" applyBorder="0" applyAlignment="0" applyProtection="0">
      <alignment vertical="center"/>
    </xf>
    <xf numFmtId="0" fontId="30" fillId="13" borderId="0" applyNumberFormat="0" applyBorder="0" applyAlignment="0" applyProtection="0">
      <alignment vertical="center"/>
    </xf>
    <xf numFmtId="0" fontId="0" fillId="27" borderId="24" applyNumberFormat="0" applyFont="0" applyAlignment="0" applyProtection="0">
      <alignment vertical="center"/>
    </xf>
    <xf numFmtId="0" fontId="31" fillId="32"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0" fillId="19" borderId="0" applyNumberFormat="0" applyBorder="0" applyAlignment="0" applyProtection="0">
      <alignment vertical="center"/>
    </xf>
    <xf numFmtId="0" fontId="30" fillId="9"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1" fillId="32" borderId="0" applyNumberFormat="0" applyBorder="0" applyAlignment="0" applyProtection="0">
      <alignment vertical="center"/>
    </xf>
    <xf numFmtId="0" fontId="48" fillId="5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0" fillId="9"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22" borderId="0" applyNumberFormat="0" applyBorder="0" applyAlignment="0" applyProtection="0">
      <alignment vertical="center"/>
    </xf>
    <xf numFmtId="0" fontId="0" fillId="0" borderId="0">
      <alignment vertical="center"/>
    </xf>
    <xf numFmtId="0" fontId="30" fillId="0" borderId="0"/>
    <xf numFmtId="0" fontId="0" fillId="0" borderId="0"/>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0" fillId="0" borderId="0"/>
    <xf numFmtId="0" fontId="30" fillId="13" borderId="0" applyNumberFormat="0" applyBorder="0" applyAlignment="0" applyProtection="0">
      <alignment vertical="center"/>
    </xf>
    <xf numFmtId="0" fontId="30" fillId="21"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30" fillId="1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21" borderId="0" applyNumberFormat="0" applyBorder="0" applyAlignment="0" applyProtection="0">
      <alignment vertical="center"/>
    </xf>
    <xf numFmtId="0" fontId="48" fillId="54" borderId="0" applyNumberFormat="0" applyBorder="0" applyAlignment="0" applyProtection="0">
      <alignment vertical="center"/>
    </xf>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30" fillId="5"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25" borderId="0" applyNumberFormat="0" applyBorder="0" applyAlignment="0" applyProtection="0">
      <alignment vertical="center"/>
    </xf>
    <xf numFmtId="0" fontId="30" fillId="15"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5"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54" fillId="0" borderId="27" applyNumberFormat="0" applyFill="0" applyAlignment="0" applyProtection="0">
      <alignment vertical="center"/>
    </xf>
    <xf numFmtId="0" fontId="30" fillId="21" borderId="0" applyNumberFormat="0" applyBorder="0" applyAlignment="0" applyProtection="0">
      <alignment vertical="center"/>
    </xf>
    <xf numFmtId="0" fontId="30" fillId="6" borderId="0" applyNumberFormat="0" applyBorder="0" applyAlignment="0" applyProtection="0">
      <alignment vertical="center"/>
    </xf>
    <xf numFmtId="0" fontId="30" fillId="15" borderId="0" applyNumberFormat="0" applyBorder="0" applyAlignment="0" applyProtection="0">
      <alignment vertical="center"/>
    </xf>
    <xf numFmtId="0" fontId="31" fillId="3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30" fillId="0" borderId="0">
      <alignment vertical="center"/>
    </xf>
    <xf numFmtId="0" fontId="60" fillId="0" borderId="33" applyNumberFormat="0" applyFill="0" applyAlignment="0" applyProtection="0">
      <alignment vertical="center"/>
    </xf>
    <xf numFmtId="0" fontId="30" fillId="2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31" fillId="20"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31" fillId="32" borderId="0" applyNumberFormat="0" applyBorder="0" applyAlignment="0" applyProtection="0">
      <alignment vertical="center"/>
    </xf>
    <xf numFmtId="0" fontId="30" fillId="13"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31" fillId="22" borderId="0" applyNumberFormat="0" applyBorder="0" applyAlignment="0" applyProtection="0">
      <alignment vertical="center"/>
    </xf>
    <xf numFmtId="0" fontId="47" fillId="25" borderId="0" applyNumberFormat="0" applyBorder="0" applyAlignment="0" applyProtection="0">
      <alignment vertical="center"/>
    </xf>
    <xf numFmtId="0" fontId="35" fillId="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47" fillId="25"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51" fillId="8" borderId="25" applyNumberFormat="0" applyAlignment="0" applyProtection="0">
      <alignment vertical="center"/>
    </xf>
    <xf numFmtId="0" fontId="30" fillId="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48" fillId="55"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0" fillId="38" borderId="0" applyNumberFormat="0" applyBorder="0" applyAlignment="0" applyProtection="0">
      <alignment vertical="center"/>
    </xf>
    <xf numFmtId="0" fontId="35" fillId="42" borderId="0" applyNumberFormat="0" applyBorder="0" applyAlignment="0" applyProtection="0">
      <alignment vertical="center"/>
    </xf>
    <xf numFmtId="0" fontId="30" fillId="5" borderId="0" applyNumberFormat="0" applyBorder="0" applyAlignment="0" applyProtection="0">
      <alignment vertical="center"/>
    </xf>
    <xf numFmtId="0" fontId="30" fillId="23"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35" fillId="17" borderId="0" applyNumberFormat="0" applyBorder="0" applyAlignment="0" applyProtection="0">
      <alignment vertical="center"/>
    </xf>
    <xf numFmtId="0" fontId="35" fillId="39"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1" fillId="20"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13" borderId="0" applyNumberFormat="0" applyBorder="0" applyAlignment="0" applyProtection="0">
      <alignment vertical="center"/>
    </xf>
    <xf numFmtId="0" fontId="30" fillId="19" borderId="0" applyNumberFormat="0" applyBorder="0" applyAlignment="0" applyProtection="0">
      <alignment vertical="center"/>
    </xf>
    <xf numFmtId="0" fontId="31" fillId="25"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0" fillId="0" borderId="0"/>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35" fillId="7"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alignment vertical="center"/>
    </xf>
    <xf numFmtId="0" fontId="0" fillId="0" borderId="0"/>
    <xf numFmtId="0" fontId="0" fillId="0" borderId="0"/>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0" fillId="15"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1" fillId="7"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19" borderId="0" applyNumberFormat="0" applyBorder="0" applyAlignment="0" applyProtection="0">
      <alignment vertical="center"/>
    </xf>
    <xf numFmtId="0" fontId="35" fillId="40" borderId="0" applyNumberFormat="0" applyBorder="0" applyAlignment="0" applyProtection="0">
      <alignment vertical="center"/>
    </xf>
    <xf numFmtId="0" fontId="30" fillId="13" borderId="0" applyNumberFormat="0" applyBorder="0" applyAlignment="0" applyProtection="0">
      <alignment vertical="center"/>
    </xf>
    <xf numFmtId="0" fontId="30" fillId="5" borderId="0" applyNumberFormat="0" applyBorder="0" applyAlignment="0" applyProtection="0">
      <alignment vertical="center"/>
    </xf>
    <xf numFmtId="0" fontId="48" fillId="46" borderId="0" applyNumberFormat="0" applyBorder="0" applyAlignment="0" applyProtection="0">
      <alignment vertical="center"/>
    </xf>
    <xf numFmtId="0" fontId="30" fillId="9" borderId="0" applyNumberFormat="0" applyBorder="0" applyAlignment="0" applyProtection="0">
      <alignment vertical="center"/>
    </xf>
    <xf numFmtId="0" fontId="43" fillId="0" borderId="20" applyNumberFormat="0" applyFill="0" applyAlignment="0" applyProtection="0">
      <alignment vertical="center"/>
    </xf>
    <xf numFmtId="0" fontId="30" fillId="21" borderId="0" applyNumberFormat="0" applyBorder="0" applyAlignment="0" applyProtection="0">
      <alignment vertical="center"/>
    </xf>
    <xf numFmtId="0" fontId="44" fillId="16" borderId="21" applyNumberFormat="0" applyAlignment="0" applyProtection="0">
      <alignment vertical="center"/>
    </xf>
    <xf numFmtId="0" fontId="31" fillId="32" borderId="0" applyNumberFormat="0" applyBorder="0" applyAlignment="0" applyProtection="0">
      <alignment vertical="center"/>
    </xf>
    <xf numFmtId="0" fontId="31" fillId="22" borderId="0" applyNumberFormat="0" applyBorder="0" applyAlignment="0" applyProtection="0">
      <alignment vertical="center"/>
    </xf>
    <xf numFmtId="0" fontId="48" fillId="37"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13"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1" fillId="32"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1" fillId="47" borderId="0" applyNumberFormat="0" applyBorder="0" applyAlignment="0" applyProtection="0">
      <alignment vertical="center"/>
    </xf>
    <xf numFmtId="0" fontId="43" fillId="0" borderId="20" applyNumberFormat="0" applyFill="0" applyAlignment="0" applyProtection="0">
      <alignment vertical="center"/>
    </xf>
    <xf numFmtId="0" fontId="31" fillId="20" borderId="0" applyNumberFormat="0" applyBorder="0" applyAlignment="0" applyProtection="0">
      <alignment vertical="center"/>
    </xf>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1" fillId="47"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0" fillId="0" borderId="0">
      <alignment vertical="center"/>
    </xf>
    <xf numFmtId="0" fontId="53" fillId="36" borderId="0" applyNumberFormat="0" applyBorder="0" applyAlignment="0" applyProtection="0">
      <alignment vertical="center"/>
    </xf>
    <xf numFmtId="0" fontId="31" fillId="28"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0" borderId="0"/>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35" fillId="7" borderId="0" applyNumberFormat="0" applyBorder="0" applyAlignment="0" applyProtection="0">
      <alignment vertical="center"/>
    </xf>
    <xf numFmtId="0" fontId="31" fillId="47"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32" borderId="0" applyNumberFormat="0" applyBorder="0" applyAlignment="0" applyProtection="0">
      <alignment vertical="center"/>
    </xf>
    <xf numFmtId="0" fontId="30" fillId="51"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31" fillId="4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5" fillId="39" borderId="0" applyNumberFormat="0" applyBorder="0" applyAlignment="0" applyProtection="0">
      <alignment vertical="center"/>
    </xf>
    <xf numFmtId="0" fontId="35" fillId="7" borderId="0" applyNumberFormat="0" applyBorder="0" applyAlignment="0" applyProtection="0">
      <alignment vertical="center"/>
    </xf>
    <xf numFmtId="0" fontId="47" fillId="2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1" fillId="17"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30" fillId="0" borderId="0">
      <alignment vertical="center"/>
    </xf>
    <xf numFmtId="0" fontId="0" fillId="0" borderId="0"/>
    <xf numFmtId="0" fontId="31" fillId="1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3" fillId="0" borderId="17" applyNumberFormat="0" applyFill="0" applyAlignment="0" applyProtection="0">
      <alignment vertical="center"/>
    </xf>
    <xf numFmtId="0" fontId="0" fillId="0" borderId="0"/>
    <xf numFmtId="0" fontId="0" fillId="0" borderId="0"/>
    <xf numFmtId="0" fontId="0" fillId="0" borderId="0"/>
    <xf numFmtId="0" fontId="35"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35" fillId="17"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42" fillId="18" borderId="0" applyNumberFormat="0" applyBorder="0" applyAlignment="0" applyProtection="0">
      <alignment vertical="center"/>
    </xf>
    <xf numFmtId="0" fontId="30" fillId="21" borderId="0" applyNumberFormat="0" applyBorder="0" applyAlignment="0" applyProtection="0">
      <alignment vertical="center"/>
    </xf>
    <xf numFmtId="0" fontId="31" fillId="7" borderId="0" applyNumberFormat="0" applyBorder="0" applyAlignment="0" applyProtection="0">
      <alignment vertical="center"/>
    </xf>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30" fillId="21"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31" borderId="0" applyNumberFormat="0" applyBorder="0" applyAlignment="0" applyProtection="0">
      <alignment vertical="center"/>
    </xf>
    <xf numFmtId="0" fontId="0" fillId="0" borderId="0">
      <alignment vertical="center"/>
    </xf>
    <xf numFmtId="0" fontId="0" fillId="0" borderId="0"/>
    <xf numFmtId="0" fontId="35" fillId="17"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54" fillId="0" borderId="27"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31" fillId="32" borderId="0" applyNumberFormat="0" applyBorder="0" applyAlignment="0" applyProtection="0">
      <alignment vertical="center"/>
    </xf>
    <xf numFmtId="0" fontId="31" fillId="2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1" fillId="22" borderId="0" applyNumberFormat="0" applyBorder="0" applyAlignment="0" applyProtection="0">
      <alignment vertical="center"/>
    </xf>
    <xf numFmtId="0" fontId="31" fillId="0" borderId="0">
      <alignment vertical="center"/>
    </xf>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48" fillId="57"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0" borderId="0">
      <alignment vertical="center"/>
    </xf>
    <xf numFmtId="0" fontId="30" fillId="38"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1" fillId="22" borderId="0" applyNumberFormat="0" applyBorder="0" applyAlignment="0" applyProtection="0">
      <alignment vertical="center"/>
    </xf>
    <xf numFmtId="0" fontId="31" fillId="50" borderId="0" applyNumberFormat="0" applyBorder="0" applyAlignment="0" applyProtection="0">
      <alignment vertical="center"/>
    </xf>
    <xf numFmtId="0" fontId="30" fillId="2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0" fillId="0" borderId="0"/>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31" fillId="7"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48" fillId="5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0" fillId="21"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45" fillId="0" borderId="22" applyNumberFormat="0" applyFill="0" applyAlignment="0" applyProtection="0">
      <alignment vertical="center"/>
    </xf>
    <xf numFmtId="0" fontId="31" fillId="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50"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8" borderId="0" applyNumberFormat="0" applyBorder="0" applyAlignment="0" applyProtection="0">
      <alignment vertical="center"/>
    </xf>
    <xf numFmtId="0" fontId="31" fillId="28"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65" fillId="0" borderId="0" applyNumberFormat="0" applyFill="0" applyBorder="0" applyAlignment="0" applyProtection="0">
      <alignment vertical="center"/>
    </xf>
    <xf numFmtId="0" fontId="30" fillId="33" borderId="0" applyNumberFormat="0" applyBorder="0" applyAlignment="0" applyProtection="0">
      <alignment vertical="center"/>
    </xf>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30" fillId="38" borderId="0" applyNumberFormat="0" applyBorder="0" applyAlignment="0" applyProtection="0">
      <alignment vertical="center"/>
    </xf>
    <xf numFmtId="0" fontId="30" fillId="13" borderId="0" applyNumberFormat="0" applyBorder="0" applyAlignment="0" applyProtection="0">
      <alignment vertical="center"/>
    </xf>
    <xf numFmtId="0" fontId="32" fillId="8" borderId="16" applyNumberFormat="0" applyAlignment="0" applyProtection="0">
      <alignment vertical="center"/>
    </xf>
    <xf numFmtId="0" fontId="31" fillId="47" borderId="0" applyNumberFormat="0" applyBorder="0" applyAlignment="0" applyProtection="0">
      <alignment vertical="center"/>
    </xf>
    <xf numFmtId="0" fontId="30" fillId="5"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0" fillId="35" borderId="0" applyNumberFormat="0" applyBorder="0" applyAlignment="0" applyProtection="0">
      <alignment vertical="center"/>
    </xf>
    <xf numFmtId="0" fontId="48" fillId="26"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31" fillId="2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31" fillId="17" borderId="0" applyNumberFormat="0" applyBorder="0" applyAlignment="0" applyProtection="0">
      <alignment vertical="center"/>
    </xf>
    <xf numFmtId="0" fontId="53" fillId="36" borderId="0" applyNumberFormat="0" applyBorder="0" applyAlignment="0" applyProtection="0">
      <alignment vertical="center"/>
    </xf>
    <xf numFmtId="0" fontId="31" fillId="25"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36" fillId="11" borderId="0" applyNumberFormat="0" applyBorder="0" applyAlignment="0" applyProtection="0">
      <alignment vertical="center"/>
    </xf>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0" fillId="5" borderId="0" applyNumberFormat="0" applyBorder="0" applyAlignment="0" applyProtection="0">
      <alignment vertical="center"/>
    </xf>
    <xf numFmtId="0" fontId="30" fillId="3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alignment vertical="center"/>
    </xf>
    <xf numFmtId="0" fontId="31" fillId="20" borderId="0" applyNumberFormat="0" applyBorder="0" applyAlignment="0" applyProtection="0">
      <alignment vertical="center"/>
    </xf>
    <xf numFmtId="0" fontId="0" fillId="0" borderId="0"/>
    <xf numFmtId="0" fontId="30" fillId="0" borderId="0"/>
    <xf numFmtId="0" fontId="30" fillId="1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51" borderId="0" applyNumberFormat="0" applyBorder="0" applyAlignment="0" applyProtection="0">
      <alignment vertical="center"/>
    </xf>
    <xf numFmtId="0" fontId="30" fillId="9" borderId="0" applyNumberFormat="0" applyBorder="0" applyAlignment="0" applyProtection="0">
      <alignment vertical="center"/>
    </xf>
    <xf numFmtId="0" fontId="0" fillId="27" borderId="24" applyNumberFormat="0" applyFont="0" applyAlignment="0" applyProtection="0">
      <alignment vertical="center"/>
    </xf>
    <xf numFmtId="0" fontId="30" fillId="6" borderId="0" applyNumberFormat="0" applyBorder="0" applyAlignment="0" applyProtection="0">
      <alignment vertical="center"/>
    </xf>
    <xf numFmtId="0" fontId="0" fillId="0" borderId="0">
      <alignment vertical="center"/>
    </xf>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64" fillId="0" borderId="32" applyNumberFormat="0" applyFill="0" applyAlignment="0" applyProtection="0">
      <alignment vertical="center"/>
    </xf>
    <xf numFmtId="0" fontId="31" fillId="20"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0" fillId="13"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57" fillId="48" borderId="29" applyNumberFormat="0" applyAlignment="0" applyProtection="0">
      <alignment vertical="center"/>
    </xf>
    <xf numFmtId="0" fontId="0" fillId="0" borderId="0"/>
    <xf numFmtId="0" fontId="30" fillId="21"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5" fillId="31" borderId="0" applyNumberFormat="0" applyBorder="0" applyAlignment="0" applyProtection="0">
      <alignment vertical="center"/>
    </xf>
    <xf numFmtId="0" fontId="31" fillId="22"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0" borderId="0"/>
    <xf numFmtId="0" fontId="31" fillId="32"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0" fillId="38" borderId="0" applyNumberFormat="0" applyBorder="0" applyAlignment="0" applyProtection="0">
      <alignment vertical="center"/>
    </xf>
    <xf numFmtId="0" fontId="43" fillId="0" borderId="20" applyNumberFormat="0" applyFill="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24" borderId="23" applyNumberFormat="0" applyFont="0" applyAlignment="0" applyProtection="0">
      <alignment vertical="center"/>
    </xf>
    <xf numFmtId="0" fontId="31" fillId="32"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38" borderId="0" applyNumberFormat="0" applyBorder="0" applyAlignment="0" applyProtection="0">
      <alignment vertical="center"/>
    </xf>
    <xf numFmtId="0" fontId="60" fillId="0" borderId="33" applyNumberFormat="0" applyFill="0" applyAlignment="0" applyProtection="0">
      <alignment vertical="center"/>
    </xf>
    <xf numFmtId="0" fontId="30" fillId="38"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31" fillId="17" borderId="0" applyNumberFormat="0" applyBorder="0" applyAlignment="0" applyProtection="0">
      <alignment vertical="center"/>
    </xf>
    <xf numFmtId="0" fontId="33" fillId="0" borderId="17"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0" fillId="0" borderId="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1" fillId="7" borderId="0" applyNumberFormat="0" applyBorder="0" applyAlignment="0" applyProtection="0">
      <alignment vertical="center"/>
    </xf>
    <xf numFmtId="0" fontId="30" fillId="19"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9"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30"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20"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alignment vertical="center"/>
    </xf>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1" fillId="22"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48" fillId="56"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33" borderId="0" applyNumberFormat="0" applyBorder="0" applyAlignment="0" applyProtection="0">
      <alignment vertical="center"/>
    </xf>
    <xf numFmtId="0" fontId="30" fillId="23"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55" fillId="41" borderId="28" applyNumberFormat="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30" fillId="5" borderId="0" applyNumberFormat="0" applyBorder="0" applyAlignment="0" applyProtection="0">
      <alignment vertical="center"/>
    </xf>
    <xf numFmtId="0" fontId="30" fillId="33"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33"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5" fillId="7"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9"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3" fillId="0" borderId="17" applyNumberFormat="0" applyFill="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2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48" fillId="53" borderId="0" applyNumberFormat="0" applyBorder="0" applyAlignment="0" applyProtection="0">
      <alignment vertical="center"/>
    </xf>
    <xf numFmtId="0" fontId="31" fillId="22" borderId="0" applyNumberFormat="0" applyBorder="0" applyAlignment="0" applyProtection="0">
      <alignment vertical="center"/>
    </xf>
    <xf numFmtId="0" fontId="37" fillId="1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8" fillId="5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20" borderId="0" applyNumberFormat="0" applyBorder="0" applyAlignment="0" applyProtection="0">
      <alignment vertical="center"/>
    </xf>
    <xf numFmtId="0" fontId="42" fillId="18"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0" fillId="1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1" fillId="3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31" fillId="3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0" fillId="21" borderId="0" applyNumberFormat="0" applyBorder="0" applyAlignment="0" applyProtection="0">
      <alignment vertical="center"/>
    </xf>
    <xf numFmtId="0" fontId="31" fillId="50"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27" borderId="24" applyNumberFormat="0" applyFont="0" applyAlignment="0" applyProtection="0">
      <alignment vertical="center"/>
    </xf>
    <xf numFmtId="0" fontId="31" fillId="47" borderId="0" applyNumberFormat="0" applyBorder="0" applyAlignment="0" applyProtection="0">
      <alignment vertical="center"/>
    </xf>
    <xf numFmtId="0" fontId="31" fillId="2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0" borderId="0"/>
    <xf numFmtId="0" fontId="31" fillId="12"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66" fillId="0" borderId="0" applyNumberFormat="0" applyFill="0" applyBorder="0" applyAlignment="0" applyProtection="0">
      <alignment vertical="center"/>
    </xf>
    <xf numFmtId="0" fontId="30" fillId="5" borderId="0" applyNumberFormat="0" applyBorder="0" applyAlignment="0" applyProtection="0">
      <alignment vertical="center"/>
    </xf>
    <xf numFmtId="0" fontId="31" fillId="1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6" fillId="28" borderId="16" applyNumberFormat="0" applyAlignment="0" applyProtection="0">
      <alignment vertical="center"/>
    </xf>
    <xf numFmtId="0" fontId="30" fillId="3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5" fillId="44" borderId="0" applyNumberFormat="0" applyBorder="0" applyAlignment="0" applyProtection="0">
      <alignment vertical="center"/>
    </xf>
    <xf numFmtId="0" fontId="40" fillId="16" borderId="18" applyNumberFormat="0" applyAlignment="0" applyProtection="0">
      <alignment vertical="center"/>
    </xf>
    <xf numFmtId="0" fontId="35" fillId="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48" fillId="52"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alignment vertical="center"/>
    </xf>
    <xf numFmtId="0" fontId="30" fillId="6" borderId="0" applyNumberFormat="0" applyBorder="0" applyAlignment="0" applyProtection="0">
      <alignment vertical="center"/>
    </xf>
    <xf numFmtId="0" fontId="30" fillId="21" borderId="0" applyNumberFormat="0" applyBorder="0" applyAlignment="0" applyProtection="0">
      <alignment vertical="center"/>
    </xf>
    <xf numFmtId="0" fontId="30" fillId="38" borderId="0" applyNumberFormat="0" applyBorder="0" applyAlignment="0" applyProtection="0">
      <alignment vertical="center"/>
    </xf>
    <xf numFmtId="0" fontId="66" fillId="0" borderId="0" applyNumberFormat="0" applyFill="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49"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28"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58" fillId="0" borderId="0">
      <alignment vertical="center"/>
    </xf>
    <xf numFmtId="0" fontId="30" fillId="0" borderId="0">
      <alignment vertical="center"/>
    </xf>
    <xf numFmtId="0" fontId="30" fillId="21" borderId="0" applyNumberFormat="0" applyBorder="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30" fillId="1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5"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5" fillId="40"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5" fillId="40" borderId="0" applyNumberFormat="0" applyBorder="0" applyAlignment="0" applyProtection="0">
      <alignment vertical="center"/>
    </xf>
    <xf numFmtId="0" fontId="50" fillId="30" borderId="0" applyNumberFormat="0" applyBorder="0" applyAlignment="0" applyProtection="0">
      <alignment vertical="center"/>
    </xf>
    <xf numFmtId="0" fontId="30" fillId="23" borderId="0" applyNumberFormat="0" applyBorder="0" applyAlignment="0" applyProtection="0">
      <alignment vertical="center"/>
    </xf>
    <xf numFmtId="0" fontId="31" fillId="25" borderId="0" applyNumberFormat="0" applyBorder="0" applyAlignment="0" applyProtection="0">
      <alignment vertical="center"/>
    </xf>
    <xf numFmtId="0" fontId="30" fillId="9"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5" fillId="10" borderId="0" applyNumberFormat="0" applyBorder="0" applyAlignment="0" applyProtection="0">
      <alignment vertical="center"/>
    </xf>
    <xf numFmtId="0" fontId="31" fillId="12" borderId="0" applyNumberFormat="0" applyBorder="0" applyAlignment="0" applyProtection="0">
      <alignment vertical="center"/>
    </xf>
    <xf numFmtId="0" fontId="30" fillId="23"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48" fillId="5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40" fillId="16" borderId="18" applyNumberFormat="0" applyAlignment="0" applyProtection="0">
      <alignment vertical="center"/>
    </xf>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60" fillId="0" borderId="33" applyNumberFormat="0" applyFill="0" applyAlignment="0" applyProtection="0">
      <alignment vertical="center"/>
    </xf>
    <xf numFmtId="0" fontId="31" fillId="12" borderId="0" applyNumberFormat="0" applyBorder="0" applyAlignment="0" applyProtection="0">
      <alignment vertical="center"/>
    </xf>
    <xf numFmtId="0" fontId="31" fillId="32" borderId="0" applyNumberFormat="0" applyBorder="0" applyAlignment="0" applyProtection="0">
      <alignment vertical="center"/>
    </xf>
    <xf numFmtId="0" fontId="30" fillId="6"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1" fillId="25"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21"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0" borderId="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4" fillId="0" borderId="0" applyNumberFormat="0" applyFill="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5" fillId="44"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30" fillId="38" borderId="0" applyNumberFormat="0" applyBorder="0" applyAlignment="0" applyProtection="0">
      <alignment vertical="center"/>
    </xf>
    <xf numFmtId="0" fontId="35" fillId="31" borderId="0" applyNumberFormat="0" applyBorder="0" applyAlignment="0" applyProtection="0">
      <alignment vertical="center"/>
    </xf>
    <xf numFmtId="0" fontId="31" fillId="12"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0" fillId="9"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46" fillId="24" borderId="23" applyNumberFormat="0" applyFon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5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47"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35"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7" borderId="0" applyNumberFormat="0" applyBorder="0" applyAlignment="0" applyProtection="0">
      <alignment vertical="center"/>
    </xf>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34" fillId="0" borderId="0" applyNumberFormat="0" applyFill="0" applyBorder="0" applyAlignment="0" applyProtection="0">
      <alignment vertical="center"/>
    </xf>
    <xf numFmtId="0" fontId="31" fillId="7"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48" fillId="56" borderId="0" applyNumberFormat="0" applyBorder="0" applyAlignment="0" applyProtection="0">
      <alignment vertical="center"/>
    </xf>
    <xf numFmtId="0" fontId="49" fillId="0" borderId="0" applyNumberFormat="0" applyFill="0" applyBorder="0" applyAlignment="0" applyProtection="0">
      <alignment vertical="center"/>
    </xf>
    <xf numFmtId="0" fontId="31" fillId="7"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48" fillId="5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1" borderId="0" applyNumberFormat="0" applyBorder="0" applyAlignment="0" applyProtection="0">
      <alignment vertical="center"/>
    </xf>
    <xf numFmtId="0" fontId="48" fillId="56"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43" fillId="0" borderId="20" applyNumberFormat="0" applyFill="0" applyAlignment="0" applyProtection="0">
      <alignment vertical="center"/>
    </xf>
    <xf numFmtId="0" fontId="30" fillId="33" borderId="0" applyNumberFormat="0" applyBorder="0" applyAlignment="0" applyProtection="0">
      <alignment vertical="center"/>
    </xf>
    <xf numFmtId="0" fontId="54"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6" fillId="11"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5" fillId="4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61"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31" fillId="25"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47" borderId="0" applyNumberFormat="0" applyBorder="0" applyAlignment="0" applyProtection="0">
      <alignment vertical="center"/>
    </xf>
    <xf numFmtId="0" fontId="30" fillId="21" borderId="0" applyNumberFormat="0" applyBorder="0" applyAlignment="0" applyProtection="0">
      <alignment vertical="center"/>
    </xf>
    <xf numFmtId="0" fontId="30" fillId="0" borderId="0">
      <alignment vertical="center"/>
    </xf>
    <xf numFmtId="0" fontId="0" fillId="0" borderId="0"/>
    <xf numFmtId="0" fontId="31" fillId="4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30" fillId="23"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9" borderId="0" applyNumberFormat="0" applyBorder="0" applyAlignment="0" applyProtection="0">
      <alignment vertical="center"/>
    </xf>
    <xf numFmtId="0" fontId="30" fillId="38"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31" fillId="32" borderId="0" applyNumberFormat="0" applyBorder="0" applyAlignment="0" applyProtection="0">
      <alignment vertical="center"/>
    </xf>
    <xf numFmtId="0" fontId="31" fillId="7"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32" borderId="0" applyNumberFormat="0" applyBorder="0" applyAlignment="0" applyProtection="0">
      <alignment vertical="center"/>
    </xf>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25" borderId="0" applyNumberFormat="0" applyBorder="0" applyAlignment="0" applyProtection="0">
      <alignment vertical="center"/>
    </xf>
    <xf numFmtId="0" fontId="30" fillId="38" borderId="0" applyNumberFormat="0" applyBorder="0" applyAlignment="0" applyProtection="0">
      <alignment vertical="center"/>
    </xf>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54" fillId="0" borderId="27" applyNumberFormat="0" applyFill="0" applyAlignment="0" applyProtection="0">
      <alignment vertical="center"/>
    </xf>
    <xf numFmtId="0" fontId="31" fillId="22" borderId="0" applyNumberFormat="0" applyBorder="0" applyAlignment="0" applyProtection="0">
      <alignment vertical="center"/>
    </xf>
    <xf numFmtId="0" fontId="0" fillId="0" borderId="0"/>
    <xf numFmtId="0" fontId="48" fillId="53" borderId="0" applyNumberFormat="0" applyBorder="0" applyAlignment="0" applyProtection="0">
      <alignment vertical="center"/>
    </xf>
    <xf numFmtId="0" fontId="30" fillId="38" borderId="0" applyNumberFormat="0" applyBorder="0" applyAlignment="0" applyProtection="0">
      <alignment vertical="center"/>
    </xf>
    <xf numFmtId="0" fontId="30" fillId="19" borderId="0" applyNumberFormat="0" applyBorder="0" applyAlignment="0" applyProtection="0">
      <alignment vertical="center"/>
    </xf>
    <xf numFmtId="0" fontId="48" fillId="26"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48" fillId="54" borderId="0" applyNumberFormat="0" applyBorder="0" applyAlignment="0" applyProtection="0">
      <alignment vertical="center"/>
    </xf>
    <xf numFmtId="0" fontId="55" fillId="41" borderId="28" applyNumberFormat="0" applyAlignment="0" applyProtection="0">
      <alignment vertical="center"/>
    </xf>
    <xf numFmtId="0" fontId="31" fillId="20"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31" fillId="12" borderId="0" applyNumberFormat="0" applyBorder="0" applyAlignment="0" applyProtection="0">
      <alignment vertical="center"/>
    </xf>
    <xf numFmtId="0" fontId="60" fillId="0" borderId="33" applyNumberFormat="0" applyFill="0" applyAlignment="0" applyProtection="0">
      <alignment vertical="center"/>
    </xf>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5" fillId="44" borderId="0" applyNumberFormat="0" applyBorder="0" applyAlignment="0" applyProtection="0">
      <alignment vertical="center"/>
    </xf>
    <xf numFmtId="0" fontId="30" fillId="19" borderId="0" applyNumberFormat="0" applyBorder="0" applyAlignment="0" applyProtection="0">
      <alignment vertical="center"/>
    </xf>
    <xf numFmtId="0" fontId="30" fillId="0" borderId="0">
      <alignment vertical="center"/>
    </xf>
    <xf numFmtId="0" fontId="31" fillId="22"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30" fillId="38"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alignment vertical="center"/>
    </xf>
    <xf numFmtId="0" fontId="0" fillId="0" borderId="0"/>
    <xf numFmtId="0" fontId="30" fillId="19" borderId="0" applyNumberFormat="0" applyBorder="0" applyAlignment="0" applyProtection="0">
      <alignment vertical="center"/>
    </xf>
    <xf numFmtId="0" fontId="31" fillId="17"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46" fillId="0" borderId="0">
      <alignment vertical="center"/>
    </xf>
    <xf numFmtId="0" fontId="0" fillId="0" borderId="0"/>
    <xf numFmtId="0" fontId="30" fillId="38"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38" borderId="0" applyNumberFormat="0" applyBorder="0" applyAlignment="0" applyProtection="0">
      <alignment vertical="center"/>
    </xf>
    <xf numFmtId="0" fontId="31" fillId="20" borderId="0" applyNumberFormat="0" applyBorder="0" applyAlignment="0" applyProtection="0">
      <alignment vertical="center"/>
    </xf>
    <xf numFmtId="0" fontId="30" fillId="24" borderId="23"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30" fillId="1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38"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8" borderId="0" applyNumberFormat="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48" fillId="52" borderId="0" applyNumberFormat="0" applyBorder="0" applyAlignment="0" applyProtection="0">
      <alignment vertical="center"/>
    </xf>
    <xf numFmtId="0" fontId="30" fillId="38" borderId="0" applyNumberFormat="0" applyBorder="0" applyAlignment="0" applyProtection="0">
      <alignment vertical="center"/>
    </xf>
    <xf numFmtId="0" fontId="31" fillId="22"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51" fillId="8" borderId="25" applyNumberFormat="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48" fillId="54"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1" fillId="12"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5" fillId="31" borderId="0" applyNumberFormat="0" applyBorder="0" applyAlignment="0" applyProtection="0">
      <alignment vertical="center"/>
    </xf>
    <xf numFmtId="0" fontId="31" fillId="20"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31" fillId="20" borderId="0" applyNumberFormat="0" applyBorder="0" applyAlignment="0" applyProtection="0">
      <alignment vertical="center"/>
    </xf>
    <xf numFmtId="0" fontId="43" fillId="0" borderId="20" applyNumberFormat="0" applyFill="0" applyAlignment="0" applyProtection="0">
      <alignment vertical="center"/>
    </xf>
    <xf numFmtId="0" fontId="31" fillId="17" borderId="0" applyNumberFormat="0" applyBorder="0" applyAlignment="0" applyProtection="0">
      <alignment vertical="center"/>
    </xf>
    <xf numFmtId="0" fontId="31" fillId="25" borderId="0" applyNumberFormat="0" applyBorder="0" applyAlignment="0" applyProtection="0">
      <alignment vertical="center"/>
    </xf>
    <xf numFmtId="0" fontId="30" fillId="35"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42" fillId="18" borderId="0" applyNumberFormat="0" applyBorder="0" applyAlignment="0" applyProtection="0">
      <alignment vertical="center"/>
    </xf>
    <xf numFmtId="0" fontId="48" fillId="54" borderId="0" applyNumberFormat="0" applyBorder="0" applyAlignment="0" applyProtection="0">
      <alignment vertical="center"/>
    </xf>
    <xf numFmtId="0" fontId="30" fillId="2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5" fillId="31" borderId="0" applyNumberFormat="0" applyBorder="0" applyAlignment="0" applyProtection="0">
      <alignment vertical="center"/>
    </xf>
    <xf numFmtId="0" fontId="31" fillId="22"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30" fillId="51"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5" fillId="31" borderId="0" applyNumberFormat="0" applyBorder="0" applyAlignment="0" applyProtection="0">
      <alignment vertical="center"/>
    </xf>
    <xf numFmtId="0" fontId="30" fillId="38"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51" fillId="8" borderId="25" applyNumberFormat="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0" fillId="0" borderId="0"/>
    <xf numFmtId="0" fontId="30" fillId="6"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30" fillId="38" borderId="0" applyNumberFormat="0" applyBorder="0" applyAlignment="0" applyProtection="0">
      <alignment vertical="center"/>
    </xf>
    <xf numFmtId="0" fontId="31" fillId="22"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31" fillId="25" borderId="0" applyNumberFormat="0" applyBorder="0" applyAlignment="0" applyProtection="0">
      <alignment vertical="center"/>
    </xf>
    <xf numFmtId="0" fontId="30" fillId="5" borderId="0" applyNumberFormat="0" applyBorder="0" applyAlignment="0" applyProtection="0">
      <alignment vertical="center"/>
    </xf>
    <xf numFmtId="0" fontId="57" fillId="48" borderId="29" applyNumberFormat="0" applyAlignment="0" applyProtection="0">
      <alignment vertical="center"/>
    </xf>
    <xf numFmtId="0" fontId="35" fillId="29"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0" fillId="21" borderId="0" applyNumberFormat="0" applyBorder="0" applyAlignment="0" applyProtection="0">
      <alignment vertical="center"/>
    </xf>
    <xf numFmtId="0" fontId="30" fillId="38" borderId="0" applyNumberFormat="0" applyBorder="0" applyAlignment="0" applyProtection="0">
      <alignment vertical="center"/>
    </xf>
    <xf numFmtId="0" fontId="33" fillId="0" borderId="17" applyNumberFormat="0" applyFill="0" applyAlignment="0" applyProtection="0">
      <alignment vertical="center"/>
    </xf>
    <xf numFmtId="0" fontId="30" fillId="21" borderId="0" applyNumberFormat="0" applyBorder="0" applyAlignment="0" applyProtection="0">
      <alignment vertical="center"/>
    </xf>
    <xf numFmtId="0" fontId="0" fillId="0" borderId="0">
      <alignment vertical="center"/>
    </xf>
    <xf numFmtId="0" fontId="30" fillId="21"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30" fillId="38"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5" fillId="10"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38"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6" fillId="1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31" fillId="1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0" fillId="0" borderId="0"/>
    <xf numFmtId="0" fontId="48" fillId="54"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1" fillId="2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27" borderId="24" applyNumberFormat="0" applyFont="0" applyAlignment="0" applyProtection="0">
      <alignment vertical="center"/>
    </xf>
    <xf numFmtId="0" fontId="37" fillId="12" borderId="0" applyNumberFormat="0" applyBorder="0" applyAlignment="0" applyProtection="0">
      <alignment vertical="center"/>
    </xf>
    <xf numFmtId="0" fontId="30" fillId="15" borderId="0" applyNumberFormat="0" applyBorder="0" applyAlignment="0" applyProtection="0">
      <alignment vertical="center"/>
    </xf>
    <xf numFmtId="0" fontId="31" fillId="0" borderId="0">
      <alignment vertical="center"/>
    </xf>
    <xf numFmtId="0" fontId="31" fillId="28"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51" fillId="8" borderId="25" applyNumberFormat="0" applyAlignment="0" applyProtection="0">
      <alignment vertical="center"/>
    </xf>
    <xf numFmtId="0" fontId="31" fillId="28" borderId="0" applyNumberFormat="0" applyBorder="0" applyAlignment="0" applyProtection="0">
      <alignment vertical="center"/>
    </xf>
    <xf numFmtId="0" fontId="30" fillId="13" borderId="0" applyNumberFormat="0" applyBorder="0" applyAlignment="0" applyProtection="0">
      <alignment vertical="center"/>
    </xf>
    <xf numFmtId="0" fontId="38" fillId="14" borderId="18" applyNumberFormat="0" applyAlignment="0" applyProtection="0">
      <alignment vertical="center"/>
    </xf>
    <xf numFmtId="0" fontId="0" fillId="0" borderId="0"/>
    <xf numFmtId="0" fontId="0" fillId="0" borderId="0">
      <alignment vertical="center"/>
    </xf>
    <xf numFmtId="0" fontId="30" fillId="21"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1" fillId="28" borderId="0" applyNumberFormat="0" applyBorder="0" applyAlignment="0" applyProtection="0">
      <alignment vertical="center"/>
    </xf>
    <xf numFmtId="0" fontId="62" fillId="0" borderId="31" applyNumberFormat="0" applyFill="0" applyAlignment="0" applyProtection="0">
      <alignment vertical="center"/>
    </xf>
    <xf numFmtId="0" fontId="0" fillId="0" borderId="0">
      <alignment vertical="center"/>
    </xf>
    <xf numFmtId="0" fontId="30" fillId="6"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35" fillId="39"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1" fillId="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8" fillId="14" borderId="18" applyNumberFormat="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0" fillId="19"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48" fillId="53"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48" fillId="54"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47" fillId="25"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2"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0" fillId="15" borderId="0" applyNumberFormat="0" applyBorder="0" applyAlignment="0" applyProtection="0">
      <alignment vertical="center"/>
    </xf>
    <xf numFmtId="0" fontId="36" fillId="11"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1" fillId="32" borderId="0" applyNumberFormat="0" applyBorder="0" applyAlignment="0" applyProtection="0">
      <alignment vertical="center"/>
    </xf>
    <xf numFmtId="0" fontId="30" fillId="15" borderId="0" applyNumberFormat="0" applyBorder="0" applyAlignment="0" applyProtection="0">
      <alignment vertical="center"/>
    </xf>
    <xf numFmtId="0" fontId="31" fillId="32" borderId="0" applyNumberFormat="0" applyBorder="0" applyAlignment="0" applyProtection="0">
      <alignment vertical="center"/>
    </xf>
    <xf numFmtId="0" fontId="30" fillId="1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1" fillId="22" borderId="0" applyNumberFormat="0" applyBorder="0" applyAlignment="0" applyProtection="0">
      <alignment vertical="center"/>
    </xf>
    <xf numFmtId="0" fontId="64" fillId="0" borderId="32" applyNumberFormat="0" applyFill="0" applyAlignment="0" applyProtection="0">
      <alignment vertical="center"/>
    </xf>
    <xf numFmtId="0" fontId="31" fillId="2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47" fillId="2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0" borderId="0">
      <alignment vertical="center"/>
    </xf>
    <xf numFmtId="0" fontId="0" fillId="0" borderId="0"/>
    <xf numFmtId="0" fontId="48" fillId="55" borderId="0" applyNumberFormat="0" applyBorder="0" applyAlignment="0" applyProtection="0">
      <alignment vertical="center"/>
    </xf>
    <xf numFmtId="0" fontId="0" fillId="0" borderId="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56" fillId="28" borderId="16" applyNumberFormat="0" applyAlignment="0" applyProtection="0">
      <alignment vertical="center"/>
    </xf>
    <xf numFmtId="0" fontId="30" fillId="24" borderId="23" applyNumberFormat="0" applyFont="0" applyAlignment="0" applyProtection="0">
      <alignment vertical="center"/>
    </xf>
    <xf numFmtId="0" fontId="30" fillId="19"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65" fillId="0" borderId="0" applyNumberFormat="0" applyFill="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41" fillId="0" borderId="19" applyNumberFormat="0" applyFill="0" applyAlignment="0" applyProtection="0">
      <alignment vertical="center"/>
    </xf>
    <xf numFmtId="0" fontId="30" fillId="3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5" fillId="39" borderId="0" applyNumberFormat="0" applyBorder="0" applyAlignment="0" applyProtection="0">
      <alignment vertical="center"/>
    </xf>
    <xf numFmtId="0" fontId="30" fillId="1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1" fillId="28"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48" fillId="54"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48" fillId="52"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55" fillId="41" borderId="28" applyNumberFormat="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9" fillId="0" borderId="0" applyNumberFormat="0" applyFill="0" applyBorder="0" applyAlignment="0" applyProtection="0">
      <alignment vertical="center"/>
    </xf>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xf numFmtId="0" fontId="0" fillId="0" borderId="0"/>
    <xf numFmtId="0" fontId="31" fillId="20" borderId="0" applyNumberFormat="0" applyBorder="0" applyAlignment="0" applyProtection="0">
      <alignment vertical="center"/>
    </xf>
    <xf numFmtId="0" fontId="30" fillId="13" borderId="0" applyNumberFormat="0" applyBorder="0" applyAlignment="0" applyProtection="0">
      <alignment vertical="center"/>
    </xf>
    <xf numFmtId="0" fontId="38" fillId="14" borderId="18" applyNumberFormat="0" applyAlignment="0" applyProtection="0">
      <alignment vertical="center"/>
    </xf>
    <xf numFmtId="0" fontId="30" fillId="23"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alignment vertical="center"/>
    </xf>
    <xf numFmtId="0" fontId="0" fillId="0" borderId="0"/>
    <xf numFmtId="0" fontId="35" fillId="39" borderId="0" applyNumberFormat="0" applyBorder="0" applyAlignment="0" applyProtection="0">
      <alignment vertical="center"/>
    </xf>
    <xf numFmtId="0" fontId="43" fillId="0" borderId="20" applyNumberFormat="0" applyFill="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30" fillId="5"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9" borderId="0" applyNumberFormat="0" applyBorder="0" applyAlignment="0" applyProtection="0">
      <alignment vertical="center"/>
    </xf>
    <xf numFmtId="0" fontId="31" fillId="17"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66" fillId="0" borderId="0" applyNumberFormat="0" applyFill="0" applyBorder="0" applyAlignment="0" applyProtection="0">
      <alignment vertical="center"/>
    </xf>
    <xf numFmtId="0" fontId="0" fillId="0" borderId="0"/>
    <xf numFmtId="0" fontId="30" fillId="5" borderId="0" applyNumberFormat="0" applyBorder="0" applyAlignment="0" applyProtection="0">
      <alignment vertical="center"/>
    </xf>
    <xf numFmtId="0" fontId="36" fillId="11" borderId="0" applyNumberFormat="0" applyBorder="0" applyAlignment="0" applyProtection="0">
      <alignment vertical="center"/>
    </xf>
    <xf numFmtId="0" fontId="30" fillId="6"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0" fillId="0" borderId="0"/>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9"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66" fillId="0" borderId="0" applyNumberFormat="0" applyFill="0" applyBorder="0" applyAlignment="0" applyProtection="0">
      <alignment vertical="center"/>
    </xf>
    <xf numFmtId="0" fontId="51" fillId="8" borderId="25" applyNumberFormat="0" applyAlignment="0" applyProtection="0">
      <alignment vertical="center"/>
    </xf>
    <xf numFmtId="0" fontId="0" fillId="0" borderId="0"/>
    <xf numFmtId="0" fontId="0" fillId="0" borderId="0"/>
    <xf numFmtId="0" fontId="30" fillId="0" borderId="0">
      <alignment vertical="center"/>
    </xf>
    <xf numFmtId="0" fontId="0" fillId="0" borderId="0"/>
    <xf numFmtId="0" fontId="66" fillId="0" borderId="0" applyNumberFormat="0" applyFill="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19" borderId="0" applyNumberFormat="0" applyBorder="0" applyAlignment="0" applyProtection="0">
      <alignment vertical="center"/>
    </xf>
    <xf numFmtId="0" fontId="30" fillId="0" borderId="0">
      <alignment vertical="center"/>
    </xf>
    <xf numFmtId="0" fontId="48" fillId="56"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54" fillId="0" borderId="27" applyNumberFormat="0" applyFill="0" applyAlignment="0" applyProtection="0">
      <alignment vertical="center"/>
    </xf>
    <xf numFmtId="0" fontId="30" fillId="19" borderId="0" applyNumberFormat="0" applyBorder="0" applyAlignment="0" applyProtection="0">
      <alignment vertical="center"/>
    </xf>
    <xf numFmtId="0" fontId="0" fillId="0" borderId="0"/>
    <xf numFmtId="0" fontId="46" fillId="24" borderId="23" applyNumberFormat="0" applyFont="0" applyAlignment="0" applyProtection="0">
      <alignment vertical="center"/>
    </xf>
    <xf numFmtId="0" fontId="30" fillId="5" borderId="0" applyNumberFormat="0" applyBorder="0" applyAlignment="0" applyProtection="0">
      <alignment vertical="center"/>
    </xf>
    <xf numFmtId="0" fontId="66" fillId="0" borderId="0" applyNumberFormat="0" applyFill="0" applyBorder="0" applyAlignment="0" applyProtection="0">
      <alignment vertical="center"/>
    </xf>
    <xf numFmtId="0" fontId="31" fillId="47"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66" fillId="0" borderId="0" applyNumberFormat="0" applyFill="0" applyBorder="0" applyAlignment="0" applyProtection="0">
      <alignment vertical="center"/>
    </xf>
    <xf numFmtId="0" fontId="48" fillId="55" borderId="0" applyNumberFormat="0" applyBorder="0" applyAlignment="0" applyProtection="0">
      <alignment vertical="center"/>
    </xf>
    <xf numFmtId="0" fontId="0" fillId="0" borderId="0"/>
    <xf numFmtId="0" fontId="55" fillId="41" borderId="28" applyNumberFormat="0" applyAlignment="0" applyProtection="0">
      <alignment vertical="center"/>
    </xf>
    <xf numFmtId="0" fontId="35" fillId="39" borderId="0" applyNumberFormat="0" applyBorder="0" applyAlignment="0" applyProtection="0">
      <alignment vertical="center"/>
    </xf>
    <xf numFmtId="0" fontId="30" fillId="38" borderId="0" applyNumberFormat="0" applyBorder="0" applyAlignment="0" applyProtection="0">
      <alignment vertical="center"/>
    </xf>
    <xf numFmtId="0" fontId="31" fillId="47"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5" fillId="3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0" fillId="35" borderId="0" applyNumberFormat="0" applyBorder="0" applyAlignment="0" applyProtection="0">
      <alignment vertical="center"/>
    </xf>
    <xf numFmtId="0" fontId="31" fillId="47"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30" fillId="0" borderId="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35" fillId="39" borderId="0" applyNumberFormat="0" applyBorder="0" applyAlignment="0" applyProtection="0">
      <alignment vertical="center"/>
    </xf>
    <xf numFmtId="0" fontId="31" fillId="4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xf numFmtId="0" fontId="0" fillId="0" borderId="0"/>
    <xf numFmtId="0" fontId="30" fillId="38" borderId="0" applyNumberFormat="0" applyBorder="0" applyAlignment="0" applyProtection="0">
      <alignment vertical="center"/>
    </xf>
    <xf numFmtId="0" fontId="30" fillId="3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1" fillId="25" borderId="0" applyNumberFormat="0" applyBorder="0" applyAlignment="0" applyProtection="0">
      <alignment vertical="center"/>
    </xf>
    <xf numFmtId="0" fontId="30" fillId="5" borderId="0" applyNumberFormat="0" applyBorder="0" applyAlignment="0" applyProtection="0">
      <alignment vertical="center"/>
    </xf>
    <xf numFmtId="0" fontId="30" fillId="24" borderId="23" applyNumberFormat="0" applyFont="0" applyAlignment="0" applyProtection="0">
      <alignment vertical="center"/>
    </xf>
    <xf numFmtId="0" fontId="46" fillId="0" borderId="0">
      <alignment vertical="center"/>
    </xf>
    <xf numFmtId="0" fontId="0" fillId="0" borderId="0"/>
    <xf numFmtId="0" fontId="0" fillId="0" borderId="0"/>
    <xf numFmtId="0" fontId="31" fillId="25" borderId="0" applyNumberFormat="0" applyBorder="0" applyAlignment="0" applyProtection="0">
      <alignment vertical="center"/>
    </xf>
    <xf numFmtId="0" fontId="30" fillId="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47"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0" fillId="0" borderId="0"/>
    <xf numFmtId="0" fontId="48" fillId="56"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53" fillId="36" borderId="0" applyNumberFormat="0" applyBorder="0" applyAlignment="0" applyProtection="0">
      <alignment vertical="center"/>
    </xf>
    <xf numFmtId="0" fontId="31" fillId="32" borderId="0" applyNumberFormat="0" applyBorder="0" applyAlignment="0" applyProtection="0">
      <alignment vertical="center"/>
    </xf>
    <xf numFmtId="0" fontId="31" fillId="17"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5" fillId="42" borderId="0" applyNumberFormat="0" applyBorder="0" applyAlignment="0" applyProtection="0">
      <alignment vertical="center"/>
    </xf>
    <xf numFmtId="0" fontId="30" fillId="0" borderId="0">
      <alignment vertical="center"/>
    </xf>
    <xf numFmtId="0" fontId="0" fillId="0" borderId="0"/>
    <xf numFmtId="0" fontId="30" fillId="1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31" fillId="50" borderId="0" applyNumberFormat="0" applyBorder="0" applyAlignment="0" applyProtection="0">
      <alignment vertical="center"/>
    </xf>
    <xf numFmtId="0" fontId="35" fillId="42" borderId="0" applyNumberFormat="0" applyBorder="0" applyAlignment="0" applyProtection="0">
      <alignment vertical="center"/>
    </xf>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31" fillId="22" borderId="0" applyNumberFormat="0" applyBorder="0" applyAlignment="0" applyProtection="0">
      <alignment vertical="center"/>
    </xf>
    <xf numFmtId="0" fontId="0" fillId="0" borderId="0">
      <alignment vertical="center"/>
    </xf>
    <xf numFmtId="0" fontId="0" fillId="0" borderId="0"/>
    <xf numFmtId="0" fontId="30" fillId="0" borderId="0">
      <alignment vertical="center"/>
    </xf>
    <xf numFmtId="0" fontId="30" fillId="19" borderId="0" applyNumberFormat="0" applyBorder="0" applyAlignment="0" applyProtection="0">
      <alignment vertical="center"/>
    </xf>
    <xf numFmtId="0" fontId="0" fillId="0" borderId="0"/>
    <xf numFmtId="0" fontId="0" fillId="0" borderId="0"/>
    <xf numFmtId="0" fontId="48" fillId="46" borderId="0" applyNumberFormat="0" applyBorder="0" applyAlignment="0" applyProtection="0">
      <alignment vertical="center"/>
    </xf>
    <xf numFmtId="0" fontId="30" fillId="23"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1" fillId="22"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alignment vertical="center"/>
    </xf>
    <xf numFmtId="0" fontId="0" fillId="0" borderId="0"/>
    <xf numFmtId="0" fontId="30" fillId="13"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49" fillId="0" borderId="0" applyNumberFormat="0" applyFill="0" applyBorder="0" applyAlignment="0" applyProtection="0">
      <alignment vertical="center"/>
    </xf>
    <xf numFmtId="0" fontId="31" fillId="22"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1" fillId="32" borderId="0" applyNumberFormat="0" applyBorder="0" applyAlignment="0" applyProtection="0">
      <alignment vertical="center"/>
    </xf>
    <xf numFmtId="0" fontId="49" fillId="0" borderId="0" applyNumberFormat="0" applyFill="0" applyBorder="0" applyAlignment="0" applyProtection="0">
      <alignment vertical="center"/>
    </xf>
    <xf numFmtId="0" fontId="42" fillId="18" borderId="0" applyNumberFormat="0" applyBorder="0" applyAlignment="0" applyProtection="0">
      <alignment vertical="center"/>
    </xf>
    <xf numFmtId="0" fontId="30" fillId="13" borderId="0" applyNumberFormat="0" applyBorder="0" applyAlignment="0" applyProtection="0">
      <alignment vertical="center"/>
    </xf>
    <xf numFmtId="0" fontId="35" fillId="42" borderId="0" applyNumberFormat="0" applyBorder="0" applyAlignment="0" applyProtection="0">
      <alignment vertical="center"/>
    </xf>
    <xf numFmtId="0" fontId="31" fillId="22" borderId="0" applyNumberFormat="0" applyBorder="0" applyAlignment="0" applyProtection="0">
      <alignment vertical="center"/>
    </xf>
    <xf numFmtId="0" fontId="48" fillId="5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1" fillId="22" borderId="0" applyNumberFormat="0" applyBorder="0" applyAlignment="0" applyProtection="0">
      <alignment vertical="center"/>
    </xf>
    <xf numFmtId="0" fontId="48" fillId="56"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1" fillId="20" borderId="0" applyNumberFormat="0" applyBorder="0" applyAlignment="0" applyProtection="0">
      <alignment vertical="center"/>
    </xf>
    <xf numFmtId="0" fontId="0" fillId="0" borderId="0">
      <alignment vertical="center"/>
    </xf>
    <xf numFmtId="0" fontId="30" fillId="13"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1" fillId="22" borderId="0" applyNumberFormat="0" applyBorder="0" applyAlignment="0" applyProtection="0">
      <alignment vertical="center"/>
    </xf>
    <xf numFmtId="0" fontId="37" fillId="1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22" borderId="0" applyNumberFormat="0" applyBorder="0" applyAlignment="0" applyProtection="0">
      <alignment vertical="center"/>
    </xf>
    <xf numFmtId="0" fontId="30" fillId="13"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38" fillId="14" borderId="18" applyNumberFormat="0" applyAlignment="0" applyProtection="0">
      <alignment vertical="center"/>
    </xf>
    <xf numFmtId="0" fontId="48" fillId="4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5" fillId="2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5" fillId="29"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48" fillId="26" borderId="0" applyNumberFormat="0" applyBorder="0" applyAlignment="0" applyProtection="0">
      <alignment vertical="center"/>
    </xf>
    <xf numFmtId="0" fontId="31" fillId="50"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53" fillId="36"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44" fillId="16" borderId="21" applyNumberFormat="0" applyAlignment="0" applyProtection="0">
      <alignment vertical="center"/>
    </xf>
    <xf numFmtId="0" fontId="37" fillId="12"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5" fillId="39" borderId="0" applyNumberFormat="0" applyBorder="0" applyAlignment="0" applyProtection="0">
      <alignment vertical="center"/>
    </xf>
    <xf numFmtId="0" fontId="30" fillId="35" borderId="0" applyNumberFormat="0" applyBorder="0" applyAlignment="0" applyProtection="0">
      <alignment vertical="center"/>
    </xf>
    <xf numFmtId="0" fontId="31" fillId="22" borderId="0" applyNumberFormat="0" applyBorder="0" applyAlignment="0" applyProtection="0">
      <alignment vertical="center"/>
    </xf>
    <xf numFmtId="0" fontId="31" fillId="3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8" fillId="14" borderId="18" applyNumberFormat="0" applyAlignment="0" applyProtection="0">
      <alignment vertical="center"/>
    </xf>
    <xf numFmtId="0" fontId="51" fillId="8" borderId="25" applyNumberFormat="0" applyAlignment="0" applyProtection="0">
      <alignment vertical="center"/>
    </xf>
    <xf numFmtId="0" fontId="31" fillId="17"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0" fillId="0" borderId="0">
      <alignment vertical="center"/>
    </xf>
    <xf numFmtId="0" fontId="0" fillId="0" borderId="0"/>
    <xf numFmtId="0" fontId="48" fillId="5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41" fillId="0" borderId="19" applyNumberFormat="0" applyFill="0" applyAlignment="0" applyProtection="0">
      <alignment vertical="center"/>
    </xf>
    <xf numFmtId="0" fontId="0" fillId="0" borderId="0"/>
    <xf numFmtId="0" fontId="61" fillId="0" borderId="30" applyNumberFormat="0" applyFill="0" applyAlignment="0" applyProtection="0">
      <alignment vertical="center"/>
    </xf>
    <xf numFmtId="0" fontId="0" fillId="0" borderId="0"/>
    <xf numFmtId="0" fontId="31" fillId="22" borderId="0" applyNumberFormat="0" applyBorder="0" applyAlignment="0" applyProtection="0">
      <alignment vertical="center"/>
    </xf>
    <xf numFmtId="0" fontId="35" fillId="40"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alignment vertical="center"/>
    </xf>
    <xf numFmtId="0" fontId="35" fillId="43"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47" fillId="2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44" fillId="16" borderId="21" applyNumberFormat="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61" fillId="0" borderId="30" applyNumberFormat="0" applyFill="0" applyAlignment="0" applyProtection="0">
      <alignment vertical="center"/>
    </xf>
    <xf numFmtId="0" fontId="30" fillId="0" borderId="0">
      <alignment vertical="center"/>
    </xf>
    <xf numFmtId="0" fontId="31" fillId="2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5" fillId="44" borderId="0" applyNumberFormat="0" applyBorder="0" applyAlignment="0" applyProtection="0">
      <alignment vertical="center"/>
    </xf>
    <xf numFmtId="0" fontId="40" fillId="16" borderId="18" applyNumberFormat="0" applyAlignment="0" applyProtection="0">
      <alignment vertical="center"/>
    </xf>
    <xf numFmtId="0" fontId="30" fillId="5" borderId="0" applyNumberFormat="0" applyBorder="0" applyAlignment="0" applyProtection="0">
      <alignment vertical="center"/>
    </xf>
    <xf numFmtId="0" fontId="0" fillId="0" borderId="0"/>
    <xf numFmtId="0" fontId="57" fillId="48" borderId="29"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3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31" fillId="3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31" fillId="5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31" fillId="50" borderId="0" applyNumberFormat="0" applyBorder="0" applyAlignment="0" applyProtection="0">
      <alignment vertical="center"/>
    </xf>
    <xf numFmtId="0" fontId="0" fillId="0" borderId="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48" fillId="49"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0" fillId="5" borderId="0" applyNumberFormat="0" applyBorder="0" applyAlignment="0" applyProtection="0">
      <alignment vertical="center"/>
    </xf>
    <xf numFmtId="0" fontId="35" fillId="31"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30" fillId="38"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5" borderId="0" applyNumberFormat="0" applyBorder="0" applyAlignment="0" applyProtection="0">
      <alignment vertical="center"/>
    </xf>
    <xf numFmtId="0" fontId="35" fillId="40" borderId="0" applyNumberFormat="0" applyBorder="0" applyAlignment="0" applyProtection="0">
      <alignment vertical="center"/>
    </xf>
    <xf numFmtId="0" fontId="30" fillId="5" borderId="0" applyNumberFormat="0" applyBorder="0" applyAlignment="0" applyProtection="0">
      <alignment vertical="center"/>
    </xf>
    <xf numFmtId="0" fontId="53" fillId="36" borderId="0" applyNumberFormat="0" applyBorder="0" applyAlignment="0" applyProtection="0">
      <alignment vertical="center"/>
    </xf>
    <xf numFmtId="0" fontId="30" fillId="5" borderId="0" applyNumberFormat="0" applyBorder="0" applyAlignment="0" applyProtection="0">
      <alignment vertical="center"/>
    </xf>
    <xf numFmtId="0" fontId="35" fillId="40" borderId="0" applyNumberFormat="0" applyBorder="0" applyAlignment="0" applyProtection="0">
      <alignment vertical="center"/>
    </xf>
    <xf numFmtId="0" fontId="30" fillId="5" borderId="0" applyNumberFormat="0" applyBorder="0" applyAlignment="0" applyProtection="0">
      <alignment vertical="center"/>
    </xf>
    <xf numFmtId="0" fontId="31" fillId="7" borderId="0" applyNumberFormat="0" applyBorder="0" applyAlignment="0" applyProtection="0">
      <alignment vertical="center"/>
    </xf>
    <xf numFmtId="0" fontId="35" fillId="40" borderId="0" applyNumberFormat="0" applyBorder="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35" fillId="40"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46" fillId="0" borderId="0">
      <alignment vertical="center"/>
    </xf>
    <xf numFmtId="0" fontId="30" fillId="5"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33" borderId="0" applyNumberFormat="0" applyBorder="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0" fillId="0" borderId="0"/>
    <xf numFmtId="0" fontId="31" fillId="7"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43" fillId="0" borderId="20"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5" borderId="0" applyNumberFormat="0" applyBorder="0" applyAlignment="0" applyProtection="0">
      <alignment vertical="center"/>
    </xf>
    <xf numFmtId="0" fontId="40" fillId="16" borderId="18" applyNumberFormat="0" applyAlignment="0" applyProtection="0">
      <alignment vertical="center"/>
    </xf>
    <xf numFmtId="0" fontId="31" fillId="22" borderId="0" applyNumberFormat="0" applyBorder="0" applyAlignment="0" applyProtection="0">
      <alignment vertical="center"/>
    </xf>
    <xf numFmtId="0" fontId="30" fillId="5" borderId="0" applyNumberFormat="0" applyBorder="0" applyAlignment="0" applyProtection="0">
      <alignment vertical="center"/>
    </xf>
    <xf numFmtId="0" fontId="31" fillId="50" borderId="0" applyNumberFormat="0" applyBorder="0" applyAlignment="0" applyProtection="0">
      <alignment vertical="center"/>
    </xf>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alignment vertical="center"/>
    </xf>
    <xf numFmtId="0" fontId="0" fillId="0" borderId="0"/>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54" fillId="0" borderId="0" applyNumberFormat="0" applyFill="0" applyBorder="0" applyAlignment="0" applyProtection="0">
      <alignment vertical="center"/>
    </xf>
    <xf numFmtId="0" fontId="37"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4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5" fillId="7"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8" fillId="5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8" fillId="2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6" fillId="11"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51" fillId="8" borderId="25"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5" fillId="39" borderId="0" applyNumberFormat="0" applyBorder="0" applyAlignment="0" applyProtection="0">
      <alignment vertical="center"/>
    </xf>
    <xf numFmtId="0" fontId="31"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29" borderId="0" applyNumberFormat="0" applyBorder="0" applyAlignment="0" applyProtection="0">
      <alignment vertical="center"/>
    </xf>
    <xf numFmtId="0" fontId="0" fillId="0" borderId="0">
      <alignment vertical="center"/>
    </xf>
    <xf numFmtId="0" fontId="30" fillId="3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57" fillId="48" borderId="29" applyNumberFormat="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30" fillId="5" borderId="0" applyNumberFormat="0" applyBorder="0" applyAlignment="0" applyProtection="0">
      <alignment vertical="center"/>
    </xf>
    <xf numFmtId="0" fontId="30" fillId="33"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31" fillId="20" borderId="0" applyNumberFormat="0" applyBorder="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0" fillId="0" borderId="0"/>
    <xf numFmtId="0" fontId="31" fillId="1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1" fillId="17"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47" fillId="25" borderId="0" applyNumberFormat="0" applyBorder="0" applyAlignment="0" applyProtection="0">
      <alignment vertical="center"/>
    </xf>
    <xf numFmtId="0" fontId="30" fillId="3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33" borderId="0" applyNumberFormat="0" applyBorder="0" applyAlignment="0" applyProtection="0">
      <alignment vertical="center"/>
    </xf>
    <xf numFmtId="0" fontId="60" fillId="0" borderId="33" applyNumberFormat="0" applyFill="0" applyAlignment="0" applyProtection="0">
      <alignment vertical="center"/>
    </xf>
    <xf numFmtId="0" fontId="47" fillId="2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0" borderId="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27" borderId="24" applyNumberFormat="0" applyFont="0" applyAlignment="0" applyProtection="0">
      <alignment vertical="center"/>
    </xf>
    <xf numFmtId="0" fontId="53" fillId="36"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22"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7" fillId="48" borderId="29" applyNumberFormat="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35" fillId="7"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5"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5" fillId="1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31" fillId="17" borderId="0" applyNumberFormat="0" applyBorder="0" applyAlignment="0" applyProtection="0">
      <alignment vertical="center"/>
    </xf>
    <xf numFmtId="0" fontId="56" fillId="28" borderId="16" applyNumberFormat="0" applyAlignment="0" applyProtection="0">
      <alignment vertical="center"/>
    </xf>
    <xf numFmtId="0" fontId="31" fillId="17" borderId="0" applyNumberFormat="0" applyBorder="0" applyAlignment="0" applyProtection="0">
      <alignment vertical="center"/>
    </xf>
    <xf numFmtId="0" fontId="0" fillId="0" borderId="0"/>
    <xf numFmtId="0" fontId="61" fillId="0" borderId="30" applyNumberFormat="0" applyFill="0" applyAlignment="0" applyProtection="0">
      <alignment vertical="center"/>
    </xf>
    <xf numFmtId="0" fontId="31" fillId="17"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41" fillId="0" borderId="19" applyNumberFormat="0" applyFill="0" applyAlignment="0" applyProtection="0">
      <alignment vertical="center"/>
    </xf>
    <xf numFmtId="0" fontId="0" fillId="0" borderId="0"/>
    <xf numFmtId="0" fontId="0" fillId="0" borderId="0"/>
    <xf numFmtId="0" fontId="0" fillId="0" borderId="0">
      <alignment vertical="center"/>
    </xf>
    <xf numFmtId="0" fontId="54" fillId="0" borderId="0" applyNumberFormat="0" applyFill="0" applyBorder="0" applyAlignment="0" applyProtection="0">
      <alignment vertical="center"/>
    </xf>
    <xf numFmtId="0" fontId="0" fillId="0" borderId="0"/>
    <xf numFmtId="0" fontId="31" fillId="50" borderId="0" applyNumberFormat="0" applyBorder="0" applyAlignment="0" applyProtection="0">
      <alignment vertical="center"/>
    </xf>
    <xf numFmtId="0" fontId="31" fillId="7" borderId="0" applyNumberFormat="0" applyBorder="0" applyAlignment="0" applyProtection="0">
      <alignment vertical="center"/>
    </xf>
    <xf numFmtId="0" fontId="30" fillId="6" borderId="0" applyNumberFormat="0" applyBorder="0" applyAlignment="0" applyProtection="0">
      <alignment vertical="center"/>
    </xf>
    <xf numFmtId="0" fontId="60" fillId="0" borderId="33" applyNumberFormat="0" applyFill="0" applyAlignment="0" applyProtection="0">
      <alignment vertical="center"/>
    </xf>
    <xf numFmtId="0" fontId="31" fillId="7"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48" fillId="54" borderId="0" applyNumberFormat="0" applyBorder="0" applyAlignment="0" applyProtection="0">
      <alignment vertical="center"/>
    </xf>
    <xf numFmtId="0" fontId="30" fillId="9"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48" fillId="34"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1" fillId="17"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0" fillId="0" borderId="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40"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61" fillId="0" borderId="30" applyNumberFormat="0" applyFill="0" applyAlignment="0" applyProtection="0">
      <alignment vertical="center"/>
    </xf>
    <xf numFmtId="0" fontId="43" fillId="0" borderId="20" applyNumberFormat="0" applyFill="0" applyAlignment="0" applyProtection="0">
      <alignment vertical="center"/>
    </xf>
    <xf numFmtId="0" fontId="51" fillId="8" borderId="25" applyNumberFormat="0" applyAlignment="0" applyProtection="0">
      <alignment vertical="center"/>
    </xf>
    <xf numFmtId="0" fontId="31" fillId="17"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48" fillId="34" borderId="0" applyNumberFormat="0" applyBorder="0" applyAlignment="0" applyProtection="0">
      <alignment vertical="center"/>
    </xf>
    <xf numFmtId="0" fontId="31" fillId="22" borderId="0" applyNumberFormat="0" applyBorder="0" applyAlignment="0" applyProtection="0">
      <alignment vertical="center"/>
    </xf>
    <xf numFmtId="0" fontId="51" fillId="8" borderId="25" applyNumberFormat="0" applyAlignment="0" applyProtection="0">
      <alignment vertical="center"/>
    </xf>
    <xf numFmtId="0" fontId="31" fillId="17" borderId="0" applyNumberFormat="0" applyBorder="0" applyAlignment="0" applyProtection="0">
      <alignment vertical="center"/>
    </xf>
    <xf numFmtId="0" fontId="30" fillId="24" borderId="23" applyNumberFormat="0" applyFont="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43" fillId="0" borderId="20" applyNumberFormat="0" applyFill="0" applyAlignment="0" applyProtection="0">
      <alignment vertical="center"/>
    </xf>
    <xf numFmtId="0" fontId="35" fillId="44" borderId="0" applyNumberFormat="0" applyBorder="0" applyAlignment="0" applyProtection="0">
      <alignment vertical="center"/>
    </xf>
    <xf numFmtId="0" fontId="31" fillId="17" borderId="0" applyNumberFormat="0" applyBorder="0" applyAlignment="0" applyProtection="0">
      <alignment vertical="center"/>
    </xf>
    <xf numFmtId="0" fontId="35" fillId="44"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0" fillId="0" borderId="0"/>
    <xf numFmtId="0" fontId="30" fillId="1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30" fillId="5" borderId="0" applyNumberFormat="0" applyBorder="0" applyAlignment="0" applyProtection="0">
      <alignment vertical="center"/>
    </xf>
    <xf numFmtId="0" fontId="31" fillId="1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1" fillId="47"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66" fillId="0" borderId="0" applyNumberFormat="0" applyFill="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1" fillId="25"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61" fillId="0" borderId="30"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1" fillId="17" borderId="0" applyNumberFormat="0" applyBorder="0" applyAlignment="0" applyProtection="0">
      <alignment vertical="center"/>
    </xf>
    <xf numFmtId="0" fontId="53" fillId="36" borderId="0" applyNumberFormat="0" applyBorder="0" applyAlignment="0" applyProtection="0">
      <alignment vertical="center"/>
    </xf>
    <xf numFmtId="0" fontId="30" fillId="6" borderId="0" applyNumberFormat="0" applyBorder="0" applyAlignment="0" applyProtection="0">
      <alignment vertical="center"/>
    </xf>
    <xf numFmtId="0" fontId="30" fillId="38"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57" fillId="4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35" fillId="39" borderId="0" applyNumberFormat="0" applyBorder="0" applyAlignment="0" applyProtection="0">
      <alignment vertical="center"/>
    </xf>
    <xf numFmtId="0" fontId="30" fillId="6"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38" fillId="14" borderId="18" applyNumberFormat="0" applyAlignment="0" applyProtection="0">
      <alignment vertical="center"/>
    </xf>
    <xf numFmtId="0" fontId="43" fillId="0" borderId="20"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0" fillId="6" borderId="0" applyNumberFormat="0" applyBorder="0" applyAlignment="0" applyProtection="0">
      <alignment vertical="center"/>
    </xf>
    <xf numFmtId="0" fontId="30" fillId="0" borderId="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0" fillId="5" borderId="0" applyNumberFormat="0" applyBorder="0" applyAlignment="0" applyProtection="0">
      <alignment vertical="center"/>
    </xf>
    <xf numFmtId="0" fontId="57" fillId="48" borderId="29" applyNumberFormat="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30" fillId="24" borderId="23" applyNumberFormat="0" applyFont="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30" fillId="6"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30" fillId="24" borderId="23" applyNumberFormat="0" applyFont="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20" borderId="0" applyNumberFormat="0" applyBorder="0" applyAlignment="0" applyProtection="0">
      <alignment vertical="center"/>
    </xf>
    <xf numFmtId="0" fontId="35" fillId="31" borderId="0" applyNumberFormat="0" applyBorder="0" applyAlignment="0" applyProtection="0">
      <alignment vertical="center"/>
    </xf>
    <xf numFmtId="0" fontId="30" fillId="5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60" fillId="0" borderId="33" applyNumberFormat="0" applyFill="0" applyAlignment="0" applyProtection="0">
      <alignment vertical="center"/>
    </xf>
    <xf numFmtId="0" fontId="31" fillId="7"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34"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39"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3" fillId="36" borderId="0" applyNumberFormat="0" applyBorder="0" applyAlignment="0" applyProtection="0">
      <alignment vertical="center"/>
    </xf>
    <xf numFmtId="0" fontId="31"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1" fillId="7" borderId="0" applyNumberFormat="0" applyBorder="0" applyAlignment="0" applyProtection="0">
      <alignment vertical="center"/>
    </xf>
    <xf numFmtId="0" fontId="30" fillId="5"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7" borderId="0" applyNumberFormat="0" applyBorder="0" applyAlignment="0" applyProtection="0">
      <alignment vertical="center"/>
    </xf>
    <xf numFmtId="0" fontId="0" fillId="0" borderId="0">
      <alignment vertical="center"/>
    </xf>
    <xf numFmtId="0" fontId="0" fillId="0" borderId="0"/>
    <xf numFmtId="0" fontId="0" fillId="0" borderId="0"/>
    <xf numFmtId="0" fontId="31" fillId="7" borderId="0" applyNumberFormat="0" applyBorder="0" applyAlignment="0" applyProtection="0">
      <alignment vertical="center"/>
    </xf>
    <xf numFmtId="0" fontId="4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8" fillId="52" borderId="0" applyNumberFormat="0" applyBorder="0" applyAlignment="0" applyProtection="0">
      <alignment vertical="center"/>
    </xf>
    <xf numFmtId="0" fontId="31" fillId="7" borderId="0" applyNumberFormat="0" applyBorder="0" applyAlignment="0" applyProtection="0">
      <alignment vertical="center"/>
    </xf>
    <xf numFmtId="0" fontId="3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1" fillId="7"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4" fillId="0" borderId="0" applyNumberFormat="0" applyFill="0" applyBorder="0" applyAlignment="0" applyProtection="0">
      <alignment vertical="center"/>
    </xf>
    <xf numFmtId="0" fontId="31" fillId="7" borderId="0" applyNumberFormat="0" applyBorder="0" applyAlignment="0" applyProtection="0">
      <alignment vertical="center"/>
    </xf>
    <xf numFmtId="0" fontId="34" fillId="0" borderId="0" applyNumberFormat="0" applyFill="0" applyBorder="0" applyAlignment="0" applyProtection="0">
      <alignment vertical="center"/>
    </xf>
    <xf numFmtId="0" fontId="31" fillId="7" borderId="0" applyNumberFormat="0" applyBorder="0" applyAlignment="0" applyProtection="0">
      <alignment vertical="center"/>
    </xf>
    <xf numFmtId="0" fontId="50" fillId="30"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0" fillId="3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48" fillId="46"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1" fillId="50"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53" fillId="3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0" fillId="6"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48" fillId="57" borderId="0" applyNumberFormat="0" applyBorder="0" applyAlignment="0" applyProtection="0">
      <alignment vertical="center"/>
    </xf>
    <xf numFmtId="0" fontId="31" fillId="7" borderId="0" applyNumberFormat="0" applyBorder="0" applyAlignment="0" applyProtection="0">
      <alignment vertical="center"/>
    </xf>
    <xf numFmtId="0" fontId="48" fillId="52" borderId="0" applyNumberFormat="0" applyBorder="0" applyAlignment="0" applyProtection="0">
      <alignment vertical="center"/>
    </xf>
    <xf numFmtId="0" fontId="30" fillId="15" borderId="0" applyNumberFormat="0" applyBorder="0" applyAlignment="0" applyProtection="0">
      <alignment vertical="center"/>
    </xf>
    <xf numFmtId="0" fontId="48" fillId="56" borderId="0" applyNumberFormat="0" applyBorder="0" applyAlignment="0" applyProtection="0">
      <alignment vertical="center"/>
    </xf>
    <xf numFmtId="0" fontId="56" fillId="28" borderId="16" applyNumberFormat="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1" fillId="7" borderId="0" applyNumberFormat="0" applyBorder="0" applyAlignment="0" applyProtection="0">
      <alignment vertical="center"/>
    </xf>
    <xf numFmtId="0" fontId="48" fillId="52" borderId="0" applyNumberFormat="0" applyBorder="0" applyAlignment="0" applyProtection="0">
      <alignment vertical="center"/>
    </xf>
    <xf numFmtId="0" fontId="30" fillId="15"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1" fillId="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48" fillId="26"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5" fillId="44"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31" fillId="2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4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alignment vertical="center"/>
    </xf>
    <xf numFmtId="0" fontId="0" fillId="0" borderId="0"/>
    <xf numFmtId="0" fontId="63" fillId="0" borderId="0" applyNumberFormat="0" applyFill="0" applyBorder="0" applyAlignment="0" applyProtection="0">
      <alignment vertical="center"/>
    </xf>
    <xf numFmtId="0" fontId="0" fillId="0" borderId="0"/>
    <xf numFmtId="0" fontId="30" fillId="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40" fillId="16" borderId="18" applyNumberFormat="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48" fillId="5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56" fillId="28" borderId="16" applyNumberFormat="0" applyAlignment="0" applyProtection="0">
      <alignment vertical="center"/>
    </xf>
    <xf numFmtId="0" fontId="51" fillId="8" borderId="25" applyNumberFormat="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1" fillId="12"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6"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30" fillId="6"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31" fillId="17" borderId="0" applyNumberFormat="0" applyBorder="0" applyAlignment="0" applyProtection="0">
      <alignment vertical="center"/>
    </xf>
    <xf numFmtId="0" fontId="35" fillId="10" borderId="0" applyNumberFormat="0" applyBorder="0" applyAlignment="0" applyProtection="0">
      <alignment vertical="center"/>
    </xf>
    <xf numFmtId="0" fontId="30" fillId="23" borderId="0" applyNumberFormat="0" applyBorder="0" applyAlignment="0" applyProtection="0">
      <alignment vertical="center"/>
    </xf>
    <xf numFmtId="0" fontId="31" fillId="1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33" borderId="0" applyNumberFormat="0" applyBorder="0" applyAlignment="0" applyProtection="0">
      <alignment vertical="center"/>
    </xf>
    <xf numFmtId="0" fontId="30" fillId="2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31" fillId="17"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30" fillId="6" borderId="0" applyNumberFormat="0" applyBorder="0" applyAlignment="0" applyProtection="0">
      <alignment vertical="center"/>
    </xf>
    <xf numFmtId="0" fontId="61" fillId="0" borderId="30" applyNumberFormat="0" applyFill="0" applyAlignment="0" applyProtection="0">
      <alignment vertical="center"/>
    </xf>
    <xf numFmtId="0" fontId="35" fillId="17"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48" fillId="49"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56" fillId="28" borderId="16" applyNumberFormat="0" applyAlignment="0" applyProtection="0">
      <alignment vertical="center"/>
    </xf>
    <xf numFmtId="0" fontId="30" fillId="33" borderId="0" applyNumberFormat="0" applyBorder="0" applyAlignment="0" applyProtection="0">
      <alignment vertical="center"/>
    </xf>
    <xf numFmtId="0" fontId="56" fillId="28" borderId="16" applyNumberFormat="0" applyAlignment="0" applyProtection="0">
      <alignment vertical="center"/>
    </xf>
    <xf numFmtId="0" fontId="31" fillId="22" borderId="0" applyNumberFormat="0" applyBorder="0" applyAlignment="0" applyProtection="0">
      <alignment vertical="center"/>
    </xf>
    <xf numFmtId="0" fontId="40" fillId="16" borderId="18" applyNumberFormat="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61" fillId="0" borderId="30" applyNumberFormat="0" applyFill="0" applyAlignment="0" applyProtection="0">
      <alignment vertical="center"/>
    </xf>
    <xf numFmtId="0" fontId="30" fillId="0" borderId="0">
      <alignment vertical="center"/>
    </xf>
    <xf numFmtId="0" fontId="30" fillId="33"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1" fillId="47" borderId="0" applyNumberFormat="0" applyBorder="0" applyAlignment="0" applyProtection="0">
      <alignment vertical="center"/>
    </xf>
    <xf numFmtId="0" fontId="56" fillId="28" borderId="16" applyNumberFormat="0" applyAlignment="0" applyProtection="0">
      <alignment vertical="center"/>
    </xf>
    <xf numFmtId="0" fontId="30" fillId="3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5" fillId="43" borderId="0" applyNumberFormat="0" applyBorder="0" applyAlignment="0" applyProtection="0">
      <alignment vertical="center"/>
    </xf>
    <xf numFmtId="0" fontId="30" fillId="33" borderId="0" applyNumberFormat="0" applyBorder="0" applyAlignment="0" applyProtection="0">
      <alignment vertical="center"/>
    </xf>
    <xf numFmtId="0" fontId="30" fillId="0" borderId="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30" fillId="0" borderId="0"/>
    <xf numFmtId="0" fontId="30" fillId="5"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73"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5" fillId="43" borderId="0" applyNumberFormat="0" applyBorder="0" applyAlignment="0" applyProtection="0">
      <alignment vertical="center"/>
    </xf>
    <xf numFmtId="0" fontId="30" fillId="5" borderId="0" applyNumberFormat="0" applyBorder="0" applyAlignment="0" applyProtection="0">
      <alignment vertical="center"/>
    </xf>
    <xf numFmtId="0" fontId="53" fillId="3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0" borderId="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10" borderId="0" applyNumberFormat="0" applyBorder="0" applyAlignment="0" applyProtection="0">
      <alignment vertical="center"/>
    </xf>
    <xf numFmtId="0" fontId="0" fillId="0" borderId="0"/>
    <xf numFmtId="0" fontId="40" fillId="16" borderId="18" applyNumberFormat="0" applyAlignment="0" applyProtection="0">
      <alignment vertical="center"/>
    </xf>
    <xf numFmtId="0" fontId="35" fillId="42"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8"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31" fillId="20" borderId="0" applyNumberFormat="0" applyBorder="0" applyAlignment="0" applyProtection="0">
      <alignment vertical="center"/>
    </xf>
    <xf numFmtId="0" fontId="35" fillId="44" borderId="0" applyNumberFormat="0" applyBorder="0" applyAlignment="0" applyProtection="0">
      <alignment vertical="center"/>
    </xf>
    <xf numFmtId="0" fontId="30" fillId="1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48" fillId="55" borderId="0" applyNumberFormat="0" applyBorder="0" applyAlignment="0" applyProtection="0">
      <alignment vertical="center"/>
    </xf>
    <xf numFmtId="0" fontId="31" fillId="20" borderId="0" applyNumberFormat="0" applyBorder="0" applyAlignment="0" applyProtection="0">
      <alignment vertical="center"/>
    </xf>
    <xf numFmtId="0" fontId="31" fillId="12" borderId="0" applyNumberFormat="0" applyBorder="0" applyAlignment="0" applyProtection="0">
      <alignment vertical="center"/>
    </xf>
    <xf numFmtId="0" fontId="31" fillId="20" borderId="0" applyNumberFormat="0" applyBorder="0" applyAlignment="0" applyProtection="0">
      <alignment vertical="center"/>
    </xf>
    <xf numFmtId="0" fontId="30" fillId="15" borderId="0" applyNumberFormat="0" applyBorder="0" applyAlignment="0" applyProtection="0">
      <alignment vertical="center"/>
    </xf>
    <xf numFmtId="0" fontId="0" fillId="27" borderId="24" applyNumberFormat="0" applyFont="0" applyAlignment="0" applyProtection="0">
      <alignment vertical="center"/>
    </xf>
    <xf numFmtId="0" fontId="0" fillId="0" borderId="0"/>
    <xf numFmtId="0" fontId="31" fillId="20" borderId="0" applyNumberFormat="0" applyBorder="0" applyAlignment="0" applyProtection="0">
      <alignment vertical="center"/>
    </xf>
    <xf numFmtId="0" fontId="35" fillId="42" borderId="0" applyNumberFormat="0" applyBorder="0" applyAlignment="0" applyProtection="0">
      <alignment vertical="center"/>
    </xf>
    <xf numFmtId="0" fontId="31" fillId="20" borderId="0" applyNumberFormat="0" applyBorder="0" applyAlignment="0" applyProtection="0">
      <alignment vertical="center"/>
    </xf>
    <xf numFmtId="0" fontId="30" fillId="0" borderId="0">
      <alignment vertical="center"/>
    </xf>
    <xf numFmtId="0" fontId="30" fillId="0" borderId="0">
      <alignment vertical="center"/>
    </xf>
    <xf numFmtId="0" fontId="0" fillId="0" borderId="0"/>
    <xf numFmtId="0" fontId="31" fillId="20" borderId="0" applyNumberFormat="0" applyBorder="0" applyAlignment="0" applyProtection="0">
      <alignment vertical="center"/>
    </xf>
    <xf numFmtId="0" fontId="30" fillId="33" borderId="0" applyNumberFormat="0" applyBorder="0" applyAlignment="0" applyProtection="0">
      <alignment vertical="center"/>
    </xf>
    <xf numFmtId="0" fontId="56" fillId="28" borderId="16" applyNumberFormat="0" applyAlignment="0" applyProtection="0">
      <alignment vertical="center"/>
    </xf>
    <xf numFmtId="0" fontId="31" fillId="1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48" fillId="55"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48" fillId="5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48" fillId="55" borderId="0" applyNumberFormat="0" applyBorder="0" applyAlignment="0" applyProtection="0">
      <alignment vertical="center"/>
    </xf>
    <xf numFmtId="0" fontId="48" fillId="5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5" fillId="1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10" borderId="0" applyNumberFormat="0" applyBorder="0" applyAlignment="0" applyProtection="0">
      <alignment vertical="center"/>
    </xf>
    <xf numFmtId="0" fontId="31" fillId="20"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35" fillId="44" borderId="0" applyNumberFormat="0" applyBorder="0" applyAlignment="0" applyProtection="0">
      <alignment vertical="center"/>
    </xf>
    <xf numFmtId="0" fontId="31" fillId="32" borderId="0" applyNumberFormat="0" applyBorder="0" applyAlignment="0" applyProtection="0">
      <alignment vertical="center"/>
    </xf>
    <xf numFmtId="0" fontId="48" fillId="57" borderId="0" applyNumberFormat="0" applyBorder="0" applyAlignment="0" applyProtection="0">
      <alignment vertical="center"/>
    </xf>
    <xf numFmtId="0" fontId="30" fillId="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1" fillId="20" borderId="0" applyNumberFormat="0" applyBorder="0" applyAlignment="0" applyProtection="0">
      <alignment vertical="center"/>
    </xf>
    <xf numFmtId="0" fontId="0" fillId="0" borderId="0">
      <alignment vertical="center"/>
    </xf>
    <xf numFmtId="0" fontId="35" fillId="4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43" fillId="0" borderId="20" applyNumberFormat="0" applyFill="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1" fillId="20" borderId="0" applyNumberFormat="0" applyBorder="0" applyAlignment="0" applyProtection="0">
      <alignment vertical="center"/>
    </xf>
    <xf numFmtId="0" fontId="48" fillId="56"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5" borderId="0" applyNumberFormat="0" applyBorder="0" applyAlignment="0" applyProtection="0">
      <alignment vertical="center"/>
    </xf>
    <xf numFmtId="0" fontId="31" fillId="20" borderId="0" applyNumberFormat="0" applyBorder="0" applyAlignment="0" applyProtection="0">
      <alignment vertical="center"/>
    </xf>
    <xf numFmtId="0" fontId="30" fillId="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57" fillId="48" borderId="29" applyNumberFormat="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48" fillId="26" borderId="0" applyNumberFormat="0" applyBorder="0" applyAlignment="0" applyProtection="0">
      <alignment vertical="center"/>
    </xf>
    <xf numFmtId="0" fontId="30" fillId="23" borderId="0" applyNumberFormat="0" applyBorder="0" applyAlignment="0" applyProtection="0">
      <alignment vertical="center"/>
    </xf>
    <xf numFmtId="0" fontId="31" fillId="20" borderId="0" applyNumberFormat="0" applyBorder="0" applyAlignment="0" applyProtection="0">
      <alignment vertical="center"/>
    </xf>
    <xf numFmtId="0" fontId="35" fillId="44" borderId="0" applyNumberFormat="0" applyBorder="0" applyAlignment="0" applyProtection="0">
      <alignment vertical="center"/>
    </xf>
    <xf numFmtId="0" fontId="31" fillId="20" borderId="0" applyNumberFormat="0" applyBorder="0" applyAlignment="0" applyProtection="0">
      <alignment vertical="center"/>
    </xf>
    <xf numFmtId="0" fontId="57" fillId="48" borderId="29" applyNumberFormat="0" applyAlignment="0" applyProtection="0">
      <alignment vertical="center"/>
    </xf>
    <xf numFmtId="0" fontId="0" fillId="0" borderId="0"/>
    <xf numFmtId="0" fontId="31" fillId="22" borderId="0" applyNumberFormat="0" applyBorder="0" applyAlignment="0" applyProtection="0">
      <alignment vertical="center"/>
    </xf>
    <xf numFmtId="0" fontId="0" fillId="0" borderId="0">
      <alignment vertical="center"/>
    </xf>
    <xf numFmtId="0" fontId="0" fillId="0" borderId="0"/>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5" fillId="10" borderId="0" applyNumberFormat="0" applyBorder="0" applyAlignment="0" applyProtection="0">
      <alignment vertical="center"/>
    </xf>
    <xf numFmtId="0" fontId="31" fillId="50" borderId="0" applyNumberFormat="0" applyBorder="0" applyAlignment="0" applyProtection="0">
      <alignment vertical="center"/>
    </xf>
    <xf numFmtId="0" fontId="0" fillId="0" borderId="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5" fillId="31"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64" fillId="0" borderId="32" applyNumberFormat="0" applyFill="0" applyAlignment="0" applyProtection="0">
      <alignment vertical="center"/>
    </xf>
    <xf numFmtId="0" fontId="31" fillId="22"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43" fillId="0" borderId="20" applyNumberFormat="0" applyFill="0" applyAlignment="0" applyProtection="0">
      <alignment vertical="center"/>
    </xf>
    <xf numFmtId="0" fontId="31" fillId="1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31" fillId="20" borderId="0" applyNumberFormat="0" applyBorder="0" applyAlignment="0" applyProtection="0">
      <alignment vertical="center"/>
    </xf>
    <xf numFmtId="0" fontId="30" fillId="15" borderId="0" applyNumberFormat="0" applyBorder="0" applyAlignment="0" applyProtection="0">
      <alignment vertical="center"/>
    </xf>
    <xf numFmtId="0" fontId="0" fillId="0" borderId="0">
      <alignment vertical="center"/>
    </xf>
    <xf numFmtId="0" fontId="0" fillId="0" borderId="0"/>
    <xf numFmtId="0" fontId="31" fillId="47"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27" borderId="24" applyNumberFormat="0" applyFont="0" applyAlignment="0" applyProtection="0">
      <alignment vertical="center"/>
    </xf>
    <xf numFmtId="0" fontId="31" fillId="20" borderId="0" applyNumberFormat="0" applyBorder="0" applyAlignment="0" applyProtection="0">
      <alignment vertical="center"/>
    </xf>
    <xf numFmtId="0" fontId="0" fillId="0" borderId="0"/>
    <xf numFmtId="0" fontId="35" fillId="44" borderId="0" applyNumberFormat="0" applyBorder="0" applyAlignment="0" applyProtection="0">
      <alignment vertical="center"/>
    </xf>
    <xf numFmtId="0" fontId="31" fillId="20" borderId="0" applyNumberFormat="0" applyBorder="0" applyAlignment="0" applyProtection="0">
      <alignment vertical="center"/>
    </xf>
    <xf numFmtId="0" fontId="30" fillId="3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24" borderId="23" applyNumberFormat="0" applyFont="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5" fillId="44"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5" fillId="44"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56" fillId="28" borderId="16" applyNumberFormat="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48" fillId="5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43" fillId="0" borderId="20" applyNumberFormat="0" applyFill="0" applyAlignment="0" applyProtection="0">
      <alignment vertical="center"/>
    </xf>
    <xf numFmtId="0" fontId="48" fillId="55" borderId="0" applyNumberFormat="0" applyBorder="0" applyAlignment="0" applyProtection="0">
      <alignment vertical="center"/>
    </xf>
    <xf numFmtId="0" fontId="48" fillId="52" borderId="0" applyNumberFormat="0" applyBorder="0" applyAlignment="0" applyProtection="0">
      <alignment vertical="center"/>
    </xf>
    <xf numFmtId="0" fontId="30" fillId="24" borderId="23" applyNumberFormat="0" applyFont="0" applyAlignment="0" applyProtection="0">
      <alignment vertical="center"/>
    </xf>
    <xf numFmtId="0" fontId="31" fillId="20"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48" fillId="56" borderId="0" applyNumberFormat="0" applyBorder="0" applyAlignment="0" applyProtection="0">
      <alignment vertical="center"/>
    </xf>
    <xf numFmtId="0" fontId="66" fillId="0" borderId="0" applyNumberFormat="0" applyFill="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0" fillId="0" borderId="0">
      <alignment vertical="center"/>
    </xf>
    <xf numFmtId="0" fontId="0" fillId="0" borderId="0"/>
    <xf numFmtId="0" fontId="0" fillId="27" borderId="24" applyNumberFormat="0" applyFont="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0" fillId="0" borderId="0"/>
    <xf numFmtId="0" fontId="0" fillId="0" borderId="0"/>
    <xf numFmtId="0" fontId="30" fillId="33" borderId="0" applyNumberFormat="0" applyBorder="0" applyAlignment="0" applyProtection="0">
      <alignment vertical="center"/>
    </xf>
    <xf numFmtId="0" fontId="37" fillId="12"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30"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48" fillId="34" borderId="0" applyNumberFormat="0" applyBorder="0" applyAlignment="0" applyProtection="0">
      <alignment vertical="center"/>
    </xf>
    <xf numFmtId="0" fontId="30" fillId="3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30" fillId="35" borderId="0" applyNumberFormat="0" applyBorder="0" applyAlignment="0" applyProtection="0">
      <alignment vertical="center"/>
    </xf>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31" fillId="47"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31" fillId="22" borderId="0" applyNumberFormat="0" applyBorder="0" applyAlignment="0" applyProtection="0">
      <alignment vertical="center"/>
    </xf>
    <xf numFmtId="0" fontId="48" fillId="54"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48" fillId="46"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54" fillId="0" borderId="0" applyNumberFormat="0" applyFill="0" applyBorder="0" applyAlignment="0" applyProtection="0">
      <alignment vertical="center"/>
    </xf>
    <xf numFmtId="0" fontId="31" fillId="22" borderId="0" applyNumberFormat="0" applyBorder="0" applyAlignment="0" applyProtection="0">
      <alignment vertical="center"/>
    </xf>
    <xf numFmtId="0" fontId="30" fillId="0" borderId="0">
      <alignment vertical="center"/>
    </xf>
    <xf numFmtId="0" fontId="0" fillId="0" borderId="0"/>
    <xf numFmtId="0" fontId="31" fillId="22" borderId="0" applyNumberFormat="0" applyBorder="0" applyAlignment="0" applyProtection="0">
      <alignment vertical="center"/>
    </xf>
    <xf numFmtId="0" fontId="30" fillId="3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48" fillId="53"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31" fillId="22" borderId="0" applyNumberFormat="0" applyBorder="0" applyAlignment="0" applyProtection="0">
      <alignment vertical="center"/>
    </xf>
    <xf numFmtId="0" fontId="35" fillId="29" borderId="0" applyNumberFormat="0" applyBorder="0" applyAlignment="0" applyProtection="0">
      <alignment vertical="center"/>
    </xf>
    <xf numFmtId="0" fontId="48"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0" fillId="0" borderId="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35" fillId="4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35" fillId="17"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47" fillId="25"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48" fillId="5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48" fillId="5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alignment vertical="center"/>
    </xf>
    <xf numFmtId="0" fontId="48" fillId="55" borderId="0" applyNumberFormat="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48" fillId="5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32" fillId="8" borderId="16" applyNumberFormat="0" applyAlignment="0" applyProtection="0">
      <alignment vertical="center"/>
    </xf>
    <xf numFmtId="0" fontId="31" fillId="2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8" fillId="14" borderId="18" applyNumberFormat="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31" fillId="0" borderId="0">
      <alignment vertical="center"/>
    </xf>
    <xf numFmtId="0" fontId="0" fillId="0" borderId="0"/>
    <xf numFmtId="0" fontId="31" fillId="0" borderId="0">
      <alignment vertical="center"/>
    </xf>
    <xf numFmtId="0" fontId="0" fillId="0" borderId="0">
      <alignment vertical="center"/>
    </xf>
    <xf numFmtId="0" fontId="46" fillId="0" borderId="0">
      <alignment vertical="center"/>
    </xf>
    <xf numFmtId="0" fontId="31" fillId="4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31"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48"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8" fillId="54"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1" fillId="2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1" fillId="3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25"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5"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1" fillId="2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30" fillId="5" borderId="0" applyNumberFormat="0" applyBorder="0" applyAlignment="0" applyProtection="0">
      <alignment vertical="center"/>
    </xf>
    <xf numFmtId="0" fontId="0" fillId="0" borderId="0">
      <alignment vertical="center"/>
    </xf>
    <xf numFmtId="0" fontId="64" fillId="0" borderId="32" applyNumberFormat="0" applyFill="0" applyAlignment="0" applyProtection="0">
      <alignment vertical="center"/>
    </xf>
    <xf numFmtId="0" fontId="31"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48" fillId="4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28" borderId="0" applyNumberFormat="0" applyBorder="0" applyAlignment="0" applyProtection="0">
      <alignment vertical="center"/>
    </xf>
    <xf numFmtId="0" fontId="0" fillId="0" borderId="0">
      <alignment vertical="center"/>
    </xf>
    <xf numFmtId="0" fontId="0" fillId="0" borderId="0"/>
    <xf numFmtId="0" fontId="0" fillId="0" borderId="0"/>
    <xf numFmtId="0" fontId="45" fillId="0" borderId="22" applyNumberFormat="0" applyFill="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5" fillId="29" borderId="0" applyNumberFormat="0" applyBorder="0" applyAlignment="0" applyProtection="0">
      <alignment vertical="center"/>
    </xf>
    <xf numFmtId="0" fontId="0" fillId="0" borderId="0">
      <alignment vertical="center"/>
    </xf>
    <xf numFmtId="0" fontId="35" fillId="29" borderId="0" applyNumberFormat="0" applyBorder="0" applyAlignment="0" applyProtection="0">
      <alignment vertical="center"/>
    </xf>
    <xf numFmtId="0" fontId="0" fillId="0" borderId="0">
      <alignment vertical="center"/>
    </xf>
    <xf numFmtId="0" fontId="55" fillId="41"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55" fillId="41" borderId="28" applyNumberFormat="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6"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49" fillId="0" borderId="0" applyNumberFormat="0" applyFill="0" applyBorder="0" applyAlignment="0" applyProtection="0">
      <alignment vertical="center"/>
    </xf>
    <xf numFmtId="0" fontId="55" fillId="41" borderId="28" applyNumberFormat="0" applyAlignment="0" applyProtection="0">
      <alignment vertical="center"/>
    </xf>
    <xf numFmtId="0" fontId="35" fillId="7" borderId="0" applyNumberFormat="0" applyBorder="0" applyAlignment="0" applyProtection="0">
      <alignment vertical="center"/>
    </xf>
    <xf numFmtId="0" fontId="31" fillId="47"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0" fillId="0" borderId="0"/>
    <xf numFmtId="0" fontId="55" fillId="41" borderId="28" applyNumberFormat="0" applyAlignment="0" applyProtection="0">
      <alignment vertical="center"/>
    </xf>
    <xf numFmtId="0" fontId="35" fillId="31" borderId="0" applyNumberFormat="0" applyBorder="0" applyAlignment="0" applyProtection="0">
      <alignment vertical="center"/>
    </xf>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5" fillId="41" borderId="28" applyNumberFormat="0" applyAlignment="0" applyProtection="0">
      <alignment vertical="center"/>
    </xf>
    <xf numFmtId="0" fontId="0" fillId="0" borderId="0"/>
    <xf numFmtId="0" fontId="30" fillId="33"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5" fillId="10"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55" fillId="41" borderId="28" applyNumberFormat="0" applyAlignment="0" applyProtection="0">
      <alignment vertical="center"/>
    </xf>
    <xf numFmtId="0" fontId="32" fillId="8" borderId="16" applyNumberFormat="0" applyAlignment="0" applyProtection="0">
      <alignment vertical="center"/>
    </xf>
    <xf numFmtId="0" fontId="30" fillId="13" borderId="0" applyNumberFormat="0" applyBorder="0" applyAlignment="0" applyProtection="0">
      <alignment vertical="center"/>
    </xf>
    <xf numFmtId="0" fontId="55" fillId="41"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48" borderId="29" applyNumberFormat="0" applyAlignment="0" applyProtection="0">
      <alignment vertical="center"/>
    </xf>
    <xf numFmtId="0" fontId="0" fillId="0" borderId="0"/>
    <xf numFmtId="0" fontId="0" fillId="0" borderId="0"/>
    <xf numFmtId="0" fontId="0" fillId="0" borderId="0"/>
    <xf numFmtId="0" fontId="35" fillId="39" borderId="0" applyNumberFormat="0" applyBorder="0" applyAlignment="0" applyProtection="0">
      <alignment vertical="center"/>
    </xf>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57" fillId="48" borderId="29" applyNumberFormat="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39"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0" fillId="0" borderId="0"/>
    <xf numFmtId="0" fontId="3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58" fillId="0" borderId="0">
      <alignment vertical="center"/>
    </xf>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48" borderId="29" applyNumberFormat="0" applyAlignment="0" applyProtection="0">
      <alignment vertical="center"/>
    </xf>
    <xf numFmtId="0" fontId="0" fillId="0" borderId="0"/>
    <xf numFmtId="0" fontId="0" fillId="0" borderId="0"/>
    <xf numFmtId="0" fontId="0" fillId="0" borderId="0"/>
    <xf numFmtId="0" fontId="57" fillId="48" borderId="29" applyNumberFormat="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30" fillId="19" borderId="0" applyNumberFormat="0" applyBorder="0" applyAlignment="0" applyProtection="0">
      <alignment vertical="center"/>
    </xf>
    <xf numFmtId="0" fontId="30" fillId="0" borderId="0">
      <alignment vertical="center"/>
    </xf>
    <xf numFmtId="0" fontId="35" fillId="42" borderId="0" applyNumberFormat="0" applyBorder="0" applyAlignment="0" applyProtection="0">
      <alignment vertical="center"/>
    </xf>
    <xf numFmtId="0" fontId="0" fillId="0" borderId="0">
      <alignment vertical="center"/>
    </xf>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34" fillId="0" borderId="0" applyNumberFormat="0" applyFill="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48"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35" fillId="29" borderId="0" applyNumberFormat="0" applyBorder="0" applyAlignment="0" applyProtection="0">
      <alignment vertical="center"/>
    </xf>
    <xf numFmtId="0" fontId="30" fillId="0" borderId="0">
      <alignment vertical="center"/>
    </xf>
    <xf numFmtId="0" fontId="30" fillId="0" borderId="0">
      <alignment vertical="center"/>
    </xf>
    <xf numFmtId="0" fontId="31" fillId="20" borderId="0" applyNumberFormat="0" applyBorder="0" applyAlignment="0" applyProtection="0">
      <alignment vertical="center"/>
    </xf>
    <xf numFmtId="0" fontId="0" fillId="0" borderId="0"/>
    <xf numFmtId="0" fontId="0" fillId="0" borderId="0"/>
    <xf numFmtId="0" fontId="35" fillId="31"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48" fillId="34" borderId="0" applyNumberFormat="0" applyBorder="0" applyAlignment="0" applyProtection="0">
      <alignment vertical="center"/>
    </xf>
    <xf numFmtId="0" fontId="0" fillId="0" borderId="0"/>
    <xf numFmtId="0" fontId="35" fillId="31" borderId="0" applyNumberFormat="0" applyBorder="0" applyAlignment="0" applyProtection="0">
      <alignment vertical="center"/>
    </xf>
    <xf numFmtId="0" fontId="0" fillId="0" borderId="0"/>
    <xf numFmtId="0" fontId="0" fillId="0" borderId="0"/>
    <xf numFmtId="0" fontId="55" fillId="41" borderId="28"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55" fillId="41" borderId="28" applyNumberFormat="0" applyAlignment="0" applyProtection="0">
      <alignment vertical="center"/>
    </xf>
    <xf numFmtId="0" fontId="0" fillId="0" borderId="0"/>
    <xf numFmtId="0" fontId="49" fillId="0" borderId="0" applyNumberFormat="0" applyFill="0" applyBorder="0" applyAlignment="0" applyProtection="0">
      <alignment vertical="center"/>
    </xf>
    <xf numFmtId="0" fontId="30" fillId="35" borderId="0" applyNumberFormat="0" applyBorder="0" applyAlignment="0" applyProtection="0">
      <alignment vertical="center"/>
    </xf>
    <xf numFmtId="0" fontId="55" fillId="41" borderId="28" applyNumberFormat="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35" fillId="31" borderId="0" applyNumberFormat="0" applyBorder="0" applyAlignment="0" applyProtection="0">
      <alignment vertical="center"/>
    </xf>
    <xf numFmtId="0" fontId="0" fillId="0" borderId="0"/>
    <xf numFmtId="0" fontId="56" fillId="28" borderId="16" applyNumberFormat="0" applyAlignment="0" applyProtection="0">
      <alignment vertical="center"/>
    </xf>
    <xf numFmtId="0" fontId="31" fillId="50"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30" fillId="15" borderId="0" applyNumberFormat="0" applyBorder="0" applyAlignment="0" applyProtection="0">
      <alignment vertical="center"/>
    </xf>
    <xf numFmtId="0" fontId="48" fillId="45" borderId="0" applyNumberFormat="0" applyBorder="0" applyAlignment="0" applyProtection="0">
      <alignment vertical="center"/>
    </xf>
    <xf numFmtId="0" fontId="46" fillId="24" borderId="23" applyNumberFormat="0" applyFont="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35" fillId="31"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6"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48" fillId="56"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6" borderId="0" applyNumberFormat="0" applyBorder="0" applyAlignment="0" applyProtection="0">
      <alignment vertical="center"/>
    </xf>
    <xf numFmtId="0" fontId="49" fillId="0" borderId="0" applyNumberFormat="0" applyFill="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40" fillId="16" borderId="18" applyNumberFormat="0" applyAlignment="0" applyProtection="0">
      <alignment vertical="center"/>
    </xf>
    <xf numFmtId="0" fontId="0" fillId="0" borderId="0"/>
    <xf numFmtId="0" fontId="48" fillId="57"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30" fillId="0" borderId="0"/>
    <xf numFmtId="0" fontId="49" fillId="0" borderId="0" applyNumberFormat="0" applyFill="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4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35" fillId="29"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18"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7" borderId="0" applyNumberFormat="0" applyBorder="0" applyAlignment="0" applyProtection="0">
      <alignment vertical="center"/>
    </xf>
    <xf numFmtId="0" fontId="55" fillId="41" borderId="28" applyNumberFormat="0" applyAlignment="0" applyProtection="0">
      <alignment vertical="center"/>
    </xf>
    <xf numFmtId="0" fontId="0" fillId="0" borderId="0"/>
    <xf numFmtId="0" fontId="0" fillId="0" borderId="0"/>
    <xf numFmtId="0" fontId="0" fillId="0" borderId="0"/>
    <xf numFmtId="0" fontId="30" fillId="0" borderId="0">
      <alignment vertical="center"/>
    </xf>
    <xf numFmtId="0" fontId="30" fillId="0" borderId="0">
      <alignment vertical="center"/>
    </xf>
    <xf numFmtId="0" fontId="36" fillId="11" borderId="0" applyNumberFormat="0" applyBorder="0" applyAlignment="0" applyProtection="0">
      <alignment vertical="center"/>
    </xf>
    <xf numFmtId="0" fontId="31" fillId="7"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alignment vertical="center"/>
    </xf>
    <xf numFmtId="0" fontId="30" fillId="38"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48" fillId="4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37" borderId="0" applyNumberFormat="0" applyBorder="0" applyAlignment="0" applyProtection="0">
      <alignment vertical="center"/>
    </xf>
    <xf numFmtId="0" fontId="0" fillId="0" borderId="0"/>
    <xf numFmtId="0" fontId="48" fillId="37" borderId="0" applyNumberFormat="0" applyBorder="0" applyAlignment="0" applyProtection="0">
      <alignment vertical="center"/>
    </xf>
    <xf numFmtId="0" fontId="44" fillId="16" borderId="21" applyNumberFormat="0" applyAlignment="0" applyProtection="0">
      <alignment vertical="center"/>
    </xf>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6" fillId="28" borderId="16" applyNumberFormat="0" applyAlignment="0" applyProtection="0">
      <alignment vertical="center"/>
    </xf>
    <xf numFmtId="0" fontId="0" fillId="0" borderId="0"/>
    <xf numFmtId="0" fontId="0" fillId="0" borderId="0"/>
    <xf numFmtId="0" fontId="30" fillId="0" borderId="0">
      <alignment vertical="center"/>
    </xf>
    <xf numFmtId="0" fontId="0" fillId="0" borderId="0"/>
    <xf numFmtId="0" fontId="30" fillId="0" borderId="0">
      <alignment vertical="center"/>
    </xf>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1"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40" fillId="16" borderId="18" applyNumberFormat="0" applyAlignment="0" applyProtection="0">
      <alignment vertical="center"/>
    </xf>
    <xf numFmtId="0" fontId="0" fillId="0" borderId="0">
      <alignment vertical="center"/>
    </xf>
    <xf numFmtId="0" fontId="55" fillId="41" borderId="28" applyNumberFormat="0" applyAlignment="0" applyProtection="0">
      <alignment vertical="center"/>
    </xf>
    <xf numFmtId="0" fontId="66" fillId="0" borderId="0" applyNumberFormat="0" applyFill="0" applyBorder="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3" borderId="0" applyNumberFormat="0" applyBorder="0" applyAlignment="0" applyProtection="0">
      <alignment vertical="center"/>
    </xf>
    <xf numFmtId="0" fontId="30" fillId="0" borderId="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44" fillId="16" borderId="21" applyNumberFormat="0" applyAlignment="0" applyProtection="0">
      <alignment vertical="center"/>
    </xf>
    <xf numFmtId="0" fontId="0" fillId="0" borderId="0"/>
    <xf numFmtId="0" fontId="0" fillId="0" borderId="0"/>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8" borderId="25" applyNumberFormat="0" applyAlignment="0" applyProtection="0">
      <alignment vertical="center"/>
    </xf>
    <xf numFmtId="0" fontId="0" fillId="0" borderId="0"/>
    <xf numFmtId="0" fontId="43" fillId="0" borderId="20" applyNumberFormat="0" applyFill="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40" fillId="16" borderId="18" applyNumberFormat="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11" borderId="0" applyNumberFormat="0" applyBorder="0" applyAlignment="0" applyProtection="0">
      <alignment vertical="center"/>
    </xf>
    <xf numFmtId="0" fontId="0" fillId="0" borderId="0"/>
    <xf numFmtId="0" fontId="0" fillId="0" borderId="0"/>
    <xf numFmtId="0" fontId="0" fillId="0" borderId="0"/>
    <xf numFmtId="0" fontId="57" fillId="48" borderId="29" applyNumberFormat="0" applyAlignment="0" applyProtection="0">
      <alignment vertical="center"/>
    </xf>
    <xf numFmtId="0" fontId="0" fillId="0" borderId="0"/>
    <xf numFmtId="0" fontId="30" fillId="23" borderId="0" applyNumberFormat="0" applyBorder="0" applyAlignment="0" applyProtection="0">
      <alignment vertical="center"/>
    </xf>
    <xf numFmtId="0" fontId="31" fillId="3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66" fillId="0" borderId="0" applyNumberFormat="0" applyFill="0" applyBorder="0" applyAlignment="0" applyProtection="0">
      <alignment vertical="center"/>
    </xf>
    <xf numFmtId="0" fontId="0" fillId="0" borderId="0"/>
    <xf numFmtId="0" fontId="32" fillId="8" borderId="16" applyNumberFormat="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52" fillId="0" borderId="26" applyNumberFormat="0" applyFill="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35" fillId="39" borderId="0" applyNumberFormat="0" applyBorder="0" applyAlignment="0" applyProtection="0">
      <alignment vertical="center"/>
    </xf>
    <xf numFmtId="0" fontId="57" fillId="48" borderId="29" applyNumberFormat="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30"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alignment vertical="center"/>
    </xf>
    <xf numFmtId="0" fontId="50" fillId="30"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63" fillId="0" borderId="0" applyNumberFormat="0" applyFill="0" applyBorder="0" applyAlignment="0" applyProtection="0">
      <alignment vertical="center"/>
    </xf>
    <xf numFmtId="0" fontId="35" fillId="42" borderId="0" applyNumberFormat="0" applyBorder="0" applyAlignment="0" applyProtection="0">
      <alignment vertical="center"/>
    </xf>
    <xf numFmtId="0" fontId="55" fillId="41" borderId="28" applyNumberFormat="0" applyAlignment="0" applyProtection="0">
      <alignment vertical="center"/>
    </xf>
    <xf numFmtId="0" fontId="63" fillId="0" borderId="0" applyNumberFormat="0" applyFill="0" applyBorder="0" applyAlignment="0" applyProtection="0">
      <alignment vertical="center"/>
    </xf>
    <xf numFmtId="0" fontId="35" fillId="42"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62" fillId="0" borderId="31" applyNumberFormat="0" applyFill="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xf numFmtId="0" fontId="0" fillId="0" borderId="0">
      <alignment vertical="center"/>
    </xf>
    <xf numFmtId="0" fontId="46" fillId="24" borderId="23" applyNumberFormat="0" applyFont="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4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62" fillId="0" borderId="31" applyNumberFormat="0" applyFill="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49" fillId="0" borderId="0" applyNumberFormat="0" applyFill="0" applyBorder="0" applyAlignment="0" applyProtection="0">
      <alignment vertical="center"/>
    </xf>
    <xf numFmtId="0" fontId="62" fillId="0" borderId="31" applyNumberFormat="0" applyFill="0" applyAlignment="0" applyProtection="0">
      <alignment vertical="center"/>
    </xf>
    <xf numFmtId="0" fontId="0" fillId="0" borderId="0"/>
    <xf numFmtId="0" fontId="0" fillId="0" borderId="0"/>
    <xf numFmtId="0" fontId="30" fillId="0" borderId="0">
      <alignment vertical="center"/>
    </xf>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47" fillId="25"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45" fillId="0" borderId="22"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56" fillId="2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30" fillId="0" borderId="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35" fillId="17"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57" fillId="48" borderId="29" applyNumberFormat="0" applyAlignment="0" applyProtection="0">
      <alignment vertical="center"/>
    </xf>
    <xf numFmtId="0" fontId="42" fillId="1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1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7"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40" fillId="16" borderId="18" applyNumberFormat="0" applyAlignment="0" applyProtection="0">
      <alignment vertical="center"/>
    </xf>
    <xf numFmtId="0" fontId="0" fillId="0" borderId="0"/>
    <xf numFmtId="0" fontId="0" fillId="0" borderId="0"/>
    <xf numFmtId="0" fontId="0" fillId="0" borderId="0"/>
    <xf numFmtId="0" fontId="0" fillId="0" borderId="0"/>
    <xf numFmtId="0" fontId="48" fillId="57" borderId="0" applyNumberFormat="0" applyBorder="0" applyAlignment="0" applyProtection="0">
      <alignment vertical="center"/>
    </xf>
    <xf numFmtId="0" fontId="0" fillId="0" borderId="0"/>
    <xf numFmtId="0" fontId="0" fillId="0" borderId="0"/>
    <xf numFmtId="0" fontId="57" fillId="48" borderId="29" applyNumberFormat="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31" applyNumberFormat="0" applyFill="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66" fillId="0" borderId="0" applyNumberFormat="0" applyFill="0" applyBorder="0" applyAlignment="0" applyProtection="0">
      <alignment vertical="center"/>
    </xf>
    <xf numFmtId="0" fontId="48" fillId="45" borderId="0" applyNumberFormat="0" applyBorder="0" applyAlignment="0" applyProtection="0">
      <alignment vertical="center"/>
    </xf>
    <xf numFmtId="0" fontId="0" fillId="0" borderId="0"/>
    <xf numFmtId="0" fontId="0" fillId="0" borderId="0"/>
    <xf numFmtId="0" fontId="48" fillId="52"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8" fillId="34" borderId="0" applyNumberFormat="0" applyBorder="0" applyAlignment="0" applyProtection="0">
      <alignment vertical="center"/>
    </xf>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62" fillId="0" borderId="31" applyNumberFormat="0" applyFill="0" applyAlignment="0" applyProtection="0">
      <alignment vertical="center"/>
    </xf>
    <xf numFmtId="0" fontId="30" fillId="13"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35" fillId="31" borderId="0" applyNumberFormat="0" applyBorder="0" applyAlignment="0" applyProtection="0">
      <alignment vertical="center"/>
    </xf>
    <xf numFmtId="0" fontId="62" fillId="0" borderId="31" applyNumberFormat="0" applyFill="0" applyAlignment="0" applyProtection="0">
      <alignment vertical="center"/>
    </xf>
    <xf numFmtId="0" fontId="0" fillId="0" borderId="0"/>
    <xf numFmtId="0" fontId="0" fillId="0" borderId="0"/>
    <xf numFmtId="0" fontId="62" fillId="0" borderId="31" applyNumberFormat="0" applyFill="0" applyAlignment="0" applyProtection="0">
      <alignment vertical="center"/>
    </xf>
    <xf numFmtId="0" fontId="35" fillId="31" borderId="0" applyNumberFormat="0" applyBorder="0" applyAlignment="0" applyProtection="0">
      <alignment vertical="center"/>
    </xf>
    <xf numFmtId="0" fontId="35" fillId="43"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48" fillId="45"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5" fillId="31" borderId="0" applyNumberFormat="0" applyBorder="0" applyAlignment="0" applyProtection="0">
      <alignment vertical="center"/>
    </xf>
    <xf numFmtId="0" fontId="0" fillId="0" borderId="0"/>
    <xf numFmtId="0" fontId="0" fillId="0" borderId="0"/>
    <xf numFmtId="0" fontId="48"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48"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24" borderId="23" applyNumberFormat="0" applyFont="0" applyAlignment="0" applyProtection="0">
      <alignment vertical="center"/>
    </xf>
    <xf numFmtId="0" fontId="0" fillId="0" borderId="0"/>
    <xf numFmtId="0" fontId="0" fillId="0" borderId="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4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27" borderId="24" applyNumberFormat="0" applyFont="0" applyAlignment="0" applyProtection="0">
      <alignment vertical="center"/>
    </xf>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18"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48" fillId="34" borderId="0" applyNumberFormat="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35" fillId="31"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3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0" borderId="0"/>
    <xf numFmtId="0" fontId="0" fillId="0" borderId="0"/>
    <xf numFmtId="0" fontId="0" fillId="0" borderId="0"/>
    <xf numFmtId="0" fontId="0" fillId="0" borderId="0"/>
    <xf numFmtId="0" fontId="48"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4" fillId="0" borderId="32" applyNumberFormat="0" applyFill="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56" fillId="28" borderId="16" applyNumberFormat="0" applyAlignment="0" applyProtection="0">
      <alignment vertical="center"/>
    </xf>
    <xf numFmtId="0" fontId="35" fillId="10" borderId="0" applyNumberFormat="0" applyBorder="0" applyAlignment="0" applyProtection="0">
      <alignment vertical="center"/>
    </xf>
    <xf numFmtId="0" fontId="62" fillId="0" borderId="31"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57" borderId="0" applyNumberFormat="0" applyBorder="0" applyAlignment="0" applyProtection="0">
      <alignment vertical="center"/>
    </xf>
    <xf numFmtId="0" fontId="0" fillId="0" borderId="0"/>
    <xf numFmtId="0" fontId="0" fillId="0" borderId="0"/>
    <xf numFmtId="0" fontId="48" fillId="57" borderId="0" applyNumberFormat="0" applyBorder="0" applyAlignment="0" applyProtection="0">
      <alignment vertical="center"/>
    </xf>
    <xf numFmtId="0" fontId="0" fillId="0" borderId="0"/>
    <xf numFmtId="0" fontId="0" fillId="0" borderId="0"/>
    <xf numFmtId="0" fontId="3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17"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5" fillId="31" borderId="0" applyNumberFormat="0" applyBorder="0" applyAlignment="0" applyProtection="0">
      <alignment vertical="center"/>
    </xf>
    <xf numFmtId="0" fontId="0" fillId="0" borderId="0"/>
    <xf numFmtId="0" fontId="0" fillId="0" borderId="0"/>
    <xf numFmtId="0" fontId="30" fillId="0" borderId="0">
      <alignment vertical="center"/>
    </xf>
    <xf numFmtId="0" fontId="56" fillId="28" borderId="16" applyNumberFormat="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6" fillId="11" borderId="0" applyNumberFormat="0" applyBorder="0" applyAlignment="0" applyProtection="0">
      <alignment vertical="center"/>
    </xf>
    <xf numFmtId="0" fontId="30" fillId="0" borderId="0"/>
    <xf numFmtId="0" fontId="0" fillId="0" borderId="0"/>
    <xf numFmtId="0" fontId="0" fillId="0" borderId="0"/>
    <xf numFmtId="0" fontId="48" fillId="34"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3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59" fillId="0" borderId="0"/>
    <xf numFmtId="0" fontId="31" fillId="12"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10" borderId="0" applyNumberFormat="0" applyBorder="0" applyAlignment="0" applyProtection="0">
      <alignment vertical="center"/>
    </xf>
    <xf numFmtId="0" fontId="48" fillId="34" borderId="0" applyNumberFormat="0" applyBorder="0" applyAlignment="0" applyProtection="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xf numFmtId="0" fontId="48" fillId="34"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0" fillId="0" borderId="0"/>
    <xf numFmtId="0" fontId="0" fillId="0" borderId="0"/>
    <xf numFmtId="0" fontId="48" fillId="55"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35" fillId="10" borderId="0" applyNumberFormat="0" applyBorder="0" applyAlignment="0" applyProtection="0">
      <alignment vertical="center"/>
    </xf>
    <xf numFmtId="0" fontId="0" fillId="0" borderId="0"/>
    <xf numFmtId="0" fontId="0" fillId="0" borderId="0"/>
    <xf numFmtId="0" fontId="0" fillId="0" borderId="0"/>
    <xf numFmtId="0" fontId="55" fillId="41" borderId="28" applyNumberFormat="0" applyAlignment="0" applyProtection="0">
      <alignment vertical="center"/>
    </xf>
    <xf numFmtId="0" fontId="0" fillId="0" borderId="0"/>
    <xf numFmtId="0" fontId="52" fillId="0" borderId="26" applyNumberFormat="0" applyFill="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32" fillId="8" borderId="16" applyNumberFormat="0" applyAlignment="0" applyProtection="0">
      <alignment vertical="center"/>
    </xf>
    <xf numFmtId="0" fontId="35" fillId="29" borderId="0" applyNumberFormat="0" applyBorder="0" applyAlignment="0" applyProtection="0">
      <alignment vertical="center"/>
    </xf>
    <xf numFmtId="0" fontId="0" fillId="0" borderId="0"/>
    <xf numFmtId="0" fontId="0" fillId="0" borderId="0"/>
    <xf numFmtId="0" fontId="35" fillId="17" borderId="0" applyNumberFormat="0" applyBorder="0" applyAlignment="0" applyProtection="0">
      <alignment vertical="center"/>
    </xf>
    <xf numFmtId="0" fontId="31" fillId="28" borderId="0" applyNumberFormat="0" applyBorder="0" applyAlignment="0" applyProtection="0">
      <alignment vertical="center"/>
    </xf>
    <xf numFmtId="0" fontId="35" fillId="29"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16" borderId="21" applyNumberFormat="0" applyAlignment="0" applyProtection="0">
      <alignment vertical="center"/>
    </xf>
    <xf numFmtId="0" fontId="35" fillId="29" borderId="0" applyNumberFormat="0" applyBorder="0" applyAlignment="0" applyProtection="0">
      <alignment vertical="center"/>
    </xf>
    <xf numFmtId="0" fontId="30"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22" borderId="0" applyNumberFormat="0" applyBorder="0" applyAlignment="0" applyProtection="0">
      <alignment vertical="center"/>
    </xf>
    <xf numFmtId="0" fontId="35" fillId="43"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35" fillId="29" borderId="0" applyNumberFormat="0" applyBorder="0" applyAlignment="0" applyProtection="0">
      <alignment vertical="center"/>
    </xf>
    <xf numFmtId="0" fontId="0" fillId="0" borderId="0"/>
    <xf numFmtId="0" fontId="0" fillId="0" borderId="0"/>
    <xf numFmtId="0" fontId="0" fillId="0" borderId="0"/>
    <xf numFmtId="0" fontId="48" fillId="54" borderId="0" applyNumberFormat="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0" borderId="0">
      <alignment vertical="center"/>
    </xf>
    <xf numFmtId="0" fontId="4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5" fillId="29" borderId="0" applyNumberFormat="0" applyBorder="0" applyAlignment="0" applyProtection="0">
      <alignment vertical="center"/>
    </xf>
    <xf numFmtId="0" fontId="31" fillId="20" borderId="0" applyNumberFormat="0" applyBorder="0" applyAlignment="0" applyProtection="0">
      <alignment vertical="center"/>
    </xf>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48" fillId="46" borderId="0" applyNumberFormat="0" applyBorder="0" applyAlignment="0" applyProtection="0">
      <alignment vertical="center"/>
    </xf>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0" fillId="0" borderId="0"/>
    <xf numFmtId="0" fontId="57" fillId="48" borderId="29" applyNumberFormat="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0" fillId="0" borderId="0"/>
    <xf numFmtId="0" fontId="38" fillId="14" borderId="18" applyNumberFormat="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25" borderId="0" applyNumberFormat="0" applyBorder="0" applyAlignment="0" applyProtection="0">
      <alignment vertical="center"/>
    </xf>
    <xf numFmtId="0" fontId="35" fillId="29" borderId="0" applyNumberFormat="0" applyBorder="0" applyAlignment="0" applyProtection="0">
      <alignment vertical="center"/>
    </xf>
    <xf numFmtId="0" fontId="0" fillId="0" borderId="0"/>
    <xf numFmtId="0" fontId="38" fillId="14" borderId="18" applyNumberFormat="0" applyAlignment="0" applyProtection="0">
      <alignment vertical="center"/>
    </xf>
    <xf numFmtId="0" fontId="0" fillId="0" borderId="0"/>
    <xf numFmtId="0" fontId="0" fillId="0" borderId="0"/>
    <xf numFmtId="0" fontId="35" fillId="43" borderId="0" applyNumberFormat="0" applyBorder="0" applyAlignment="0" applyProtection="0">
      <alignment vertical="center"/>
    </xf>
    <xf numFmtId="0" fontId="35" fillId="29"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27" borderId="24" applyNumberFormat="0" applyFont="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5" fillId="2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alignment vertical="center"/>
    </xf>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0" borderId="0">
      <alignment vertical="center"/>
    </xf>
    <xf numFmtId="0" fontId="31" fillId="47"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1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27" borderId="24" applyNumberFormat="0" applyFont="0" applyAlignment="0" applyProtection="0">
      <alignment vertical="center"/>
    </xf>
    <xf numFmtId="0" fontId="30" fillId="19"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30" fillId="0" borderId="0">
      <alignment vertical="center"/>
    </xf>
    <xf numFmtId="0" fontId="31" fillId="47"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5" fillId="29" borderId="0" applyNumberFormat="0" applyBorder="0" applyAlignment="0" applyProtection="0">
      <alignment vertical="center"/>
    </xf>
    <xf numFmtId="0" fontId="0" fillId="0" borderId="0"/>
    <xf numFmtId="0" fontId="35" fillId="29" borderId="0" applyNumberFormat="0" applyBorder="0" applyAlignment="0" applyProtection="0">
      <alignment vertical="center"/>
    </xf>
    <xf numFmtId="0" fontId="51" fillId="8" borderId="25" applyNumberFormat="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55" fillId="41" borderId="28" applyNumberFormat="0" applyAlignment="0" applyProtection="0">
      <alignment vertical="center"/>
    </xf>
    <xf numFmtId="0" fontId="0" fillId="0" borderId="0"/>
    <xf numFmtId="0" fontId="30" fillId="3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48" fillId="49" borderId="0" applyNumberFormat="0" applyBorder="0" applyAlignment="0" applyProtection="0">
      <alignment vertical="center"/>
    </xf>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29"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6" borderId="0" applyNumberFormat="0" applyBorder="0" applyAlignment="0" applyProtection="0">
      <alignment vertical="center"/>
    </xf>
    <xf numFmtId="0" fontId="31" fillId="0" borderId="0">
      <alignment vertical="center"/>
    </xf>
    <xf numFmtId="0" fontId="44" fillId="16" borderId="21" applyNumberFormat="0" applyAlignment="0" applyProtection="0">
      <alignment vertical="center"/>
    </xf>
    <xf numFmtId="0" fontId="0" fillId="0" borderId="0"/>
    <xf numFmtId="0" fontId="48"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8" fillId="46" borderId="0" applyNumberFormat="0" applyBorder="0" applyAlignment="0" applyProtection="0">
      <alignment vertical="center"/>
    </xf>
    <xf numFmtId="0" fontId="0" fillId="0" borderId="0"/>
    <xf numFmtId="0" fontId="0" fillId="0" borderId="0"/>
    <xf numFmtId="0" fontId="57" fillId="4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48" fillId="46" borderId="0" applyNumberFormat="0" applyBorder="0" applyAlignment="0" applyProtection="0">
      <alignment vertical="center"/>
    </xf>
    <xf numFmtId="0" fontId="0" fillId="0" borderId="0"/>
    <xf numFmtId="0" fontId="48" fillId="46" borderId="0" applyNumberFormat="0" applyBorder="0" applyAlignment="0" applyProtection="0">
      <alignment vertical="center"/>
    </xf>
    <xf numFmtId="0" fontId="0" fillId="0" borderId="0"/>
    <xf numFmtId="0" fontId="0" fillId="0" borderId="0"/>
    <xf numFmtId="0" fontId="48"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11" borderId="0" applyNumberFormat="0" applyBorder="0" applyAlignment="0" applyProtection="0">
      <alignment vertical="center"/>
    </xf>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48" fillId="45" borderId="0" applyNumberFormat="0" applyBorder="0" applyAlignment="0" applyProtection="0">
      <alignment vertical="center"/>
    </xf>
    <xf numFmtId="0" fontId="0" fillId="0" borderId="0">
      <alignment vertical="center"/>
    </xf>
    <xf numFmtId="0" fontId="48" fillId="3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0" borderId="0">
      <alignment vertical="center"/>
    </xf>
    <xf numFmtId="0" fontId="0" fillId="0" borderId="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48" fillId="45" borderId="0" applyNumberFormat="0" applyBorder="0" applyAlignment="0" applyProtection="0">
      <alignment vertical="center"/>
    </xf>
    <xf numFmtId="0" fontId="31" fillId="22" borderId="0" applyNumberFormat="0" applyBorder="0" applyAlignment="0" applyProtection="0">
      <alignment vertical="center"/>
    </xf>
    <xf numFmtId="0" fontId="55" fillId="41" borderId="28" applyNumberFormat="0" applyAlignment="0" applyProtection="0">
      <alignment vertical="center"/>
    </xf>
    <xf numFmtId="0" fontId="45" fillId="0" borderId="22" applyNumberFormat="0" applyFill="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48" fillId="45" borderId="0" applyNumberFormat="0" applyBorder="0" applyAlignment="0" applyProtection="0">
      <alignment vertical="center"/>
    </xf>
    <xf numFmtId="0" fontId="0" fillId="0" borderId="0"/>
    <xf numFmtId="0" fontId="0" fillId="0" borderId="0"/>
    <xf numFmtId="0" fontId="0" fillId="0" borderId="0"/>
    <xf numFmtId="0" fontId="44" fillId="16" borderId="21" applyNumberFormat="0" applyAlignment="0" applyProtection="0">
      <alignment vertical="center"/>
    </xf>
    <xf numFmtId="0" fontId="0" fillId="0" borderId="0"/>
    <xf numFmtId="0" fontId="0" fillId="0" borderId="0"/>
    <xf numFmtId="0" fontId="0" fillId="0" borderId="0"/>
    <xf numFmtId="0" fontId="35" fillId="29" borderId="0" applyNumberFormat="0" applyBorder="0" applyAlignment="0" applyProtection="0">
      <alignment vertical="center"/>
    </xf>
    <xf numFmtId="0" fontId="30" fillId="0" borderId="0">
      <alignment vertical="center"/>
    </xf>
    <xf numFmtId="0" fontId="30" fillId="0" borderId="0">
      <alignment vertical="center"/>
    </xf>
    <xf numFmtId="0" fontId="0" fillId="0" borderId="0"/>
    <xf numFmtId="0" fontId="45" fillId="0" borderId="22"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46" fillId="0" borderId="0">
      <alignment vertical="center"/>
    </xf>
    <xf numFmtId="0" fontId="0" fillId="27" borderId="24" applyNumberFormat="0" applyFont="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53"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0" fillId="0" borderId="0"/>
    <xf numFmtId="0" fontId="42" fillId="18"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4" borderId="23" applyNumberFormat="0" applyFont="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40" fillId="16" borderId="18" applyNumberFormat="0" applyAlignment="0" applyProtection="0">
      <alignment vertical="center"/>
    </xf>
    <xf numFmtId="0" fontId="0" fillId="0" borderId="0"/>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5" fillId="43"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48" fillId="57" borderId="0" applyNumberFormat="0" applyBorder="0" applyAlignment="0" applyProtection="0">
      <alignment vertical="center"/>
    </xf>
    <xf numFmtId="0" fontId="35" fillId="43"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56" fillId="28" borderId="16" applyNumberFormat="0" applyAlignment="0" applyProtection="0">
      <alignment vertical="center"/>
    </xf>
    <xf numFmtId="0" fontId="31" fillId="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27" borderId="24" applyNumberFormat="0" applyFont="0" applyAlignment="0" applyProtection="0">
      <alignment vertical="center"/>
    </xf>
    <xf numFmtId="0" fontId="35" fillId="43" borderId="0" applyNumberFormat="0" applyBorder="0" applyAlignment="0" applyProtection="0">
      <alignment vertical="center"/>
    </xf>
    <xf numFmtId="0" fontId="0" fillId="0" borderId="0"/>
    <xf numFmtId="0" fontId="35" fillId="43" borderId="0" applyNumberFormat="0" applyBorder="0" applyAlignment="0" applyProtection="0">
      <alignment vertical="center"/>
    </xf>
    <xf numFmtId="0" fontId="0" fillId="0" borderId="0"/>
    <xf numFmtId="0" fontId="48" fillId="46" borderId="0" applyNumberFormat="0" applyBorder="0" applyAlignment="0" applyProtection="0">
      <alignment vertical="center"/>
    </xf>
    <xf numFmtId="0" fontId="35" fillId="43" borderId="0" applyNumberFormat="0" applyBorder="0" applyAlignment="0" applyProtection="0">
      <alignment vertical="center"/>
    </xf>
    <xf numFmtId="0" fontId="0" fillId="0" borderId="0"/>
    <xf numFmtId="0" fontId="0" fillId="0" borderId="0"/>
    <xf numFmtId="0" fontId="0" fillId="0" borderId="0"/>
    <xf numFmtId="0" fontId="3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49"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48" fillId="45"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45" fillId="0" borderId="22" applyNumberFormat="0" applyFill="0" applyAlignment="0" applyProtection="0">
      <alignment vertical="center"/>
    </xf>
    <xf numFmtId="0" fontId="31" fillId="2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35" fillId="43"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30" fillId="0" borderId="0"/>
    <xf numFmtId="0" fontId="0" fillId="0" borderId="0"/>
    <xf numFmtId="0" fontId="0" fillId="0" borderId="0"/>
    <xf numFmtId="0" fontId="0" fillId="0" borderId="0">
      <alignment vertical="center"/>
    </xf>
    <xf numFmtId="0" fontId="35" fillId="43" borderId="0" applyNumberFormat="0" applyBorder="0" applyAlignment="0" applyProtection="0">
      <alignment vertical="center"/>
    </xf>
    <xf numFmtId="0" fontId="0" fillId="0" borderId="0"/>
    <xf numFmtId="0" fontId="40" fillId="16" borderId="18" applyNumberFormat="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0" fillId="0" borderId="0"/>
    <xf numFmtId="0" fontId="35" fillId="43"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30" fillId="0" borderId="0">
      <alignment vertical="center"/>
    </xf>
    <xf numFmtId="0" fontId="0" fillId="0" borderId="0">
      <alignment vertical="center"/>
    </xf>
    <xf numFmtId="0" fontId="31" fillId="22" borderId="0" applyNumberFormat="0" applyBorder="0" applyAlignment="0" applyProtection="0">
      <alignment vertical="center"/>
    </xf>
    <xf numFmtId="0" fontId="0" fillId="0" borderId="0"/>
    <xf numFmtId="0" fontId="35" fillId="31" borderId="0" applyNumberFormat="0" applyBorder="0" applyAlignment="0" applyProtection="0">
      <alignment vertical="center"/>
    </xf>
    <xf numFmtId="0" fontId="35" fillId="43" borderId="0" applyNumberFormat="0" applyBorder="0" applyAlignment="0" applyProtection="0">
      <alignment vertical="center"/>
    </xf>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14" borderId="18" applyNumberFormat="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53" fillId="3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xf numFmtId="0" fontId="48" fillId="49"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40"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35" fillId="43" borderId="0" applyNumberFormat="0" applyBorder="0" applyAlignment="0" applyProtection="0">
      <alignment vertical="center"/>
    </xf>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alignment vertical="center"/>
    </xf>
    <xf numFmtId="0" fontId="0" fillId="0" borderId="0"/>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xf numFmtId="0" fontId="0" fillId="0" borderId="0"/>
    <xf numFmtId="0" fontId="48"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35" fillId="43" borderId="0" applyNumberFormat="0" applyBorder="0" applyAlignment="0" applyProtection="0">
      <alignment vertical="center"/>
    </xf>
    <xf numFmtId="0" fontId="0" fillId="0" borderId="0"/>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25" borderId="0" applyNumberFormat="0" applyBorder="0" applyAlignment="0" applyProtection="0">
      <alignment vertical="center"/>
    </xf>
    <xf numFmtId="0" fontId="35" fillId="40" borderId="0" applyNumberFormat="0" applyBorder="0" applyAlignment="0" applyProtection="0">
      <alignment vertical="center"/>
    </xf>
    <xf numFmtId="0" fontId="30" fillId="35" borderId="0" applyNumberFormat="0" applyBorder="0" applyAlignment="0" applyProtection="0">
      <alignment vertical="center"/>
    </xf>
    <xf numFmtId="0" fontId="48"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35" fillId="4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48" fillId="49" borderId="0" applyNumberFormat="0" applyBorder="0" applyAlignment="0" applyProtection="0">
      <alignment vertical="center"/>
    </xf>
    <xf numFmtId="0" fontId="30" fillId="21"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51" fillId="8" borderId="25" applyNumberFormat="0" applyAlignment="0" applyProtection="0">
      <alignment vertical="center"/>
    </xf>
    <xf numFmtId="0" fontId="30" fillId="6"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5"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44" fillId="16" borderId="21" applyNumberFormat="0" applyAlignment="0" applyProtection="0">
      <alignment vertical="center"/>
    </xf>
    <xf numFmtId="0" fontId="0" fillId="0" borderId="0"/>
    <xf numFmtId="0" fontId="48" fillId="46"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41" fillId="0" borderId="19" applyNumberFormat="0" applyFill="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32" fillId="8" borderId="16" applyNumberFormat="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7"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42"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5" fillId="31" borderId="0" applyNumberFormat="0" applyBorder="0" applyAlignment="0" applyProtection="0">
      <alignment vertical="center"/>
    </xf>
    <xf numFmtId="0" fontId="0" fillId="0" borderId="0"/>
    <xf numFmtId="0" fontId="0" fillId="0" borderId="0"/>
    <xf numFmtId="0" fontId="0" fillId="0" borderId="0"/>
    <xf numFmtId="0" fontId="4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35" fillId="31" borderId="0" applyNumberFormat="0" applyBorder="0" applyAlignment="0" applyProtection="0">
      <alignment vertical="center"/>
    </xf>
    <xf numFmtId="0" fontId="0" fillId="0" borderId="0"/>
    <xf numFmtId="0" fontId="46" fillId="24" borderId="23" applyNumberFormat="0" applyFont="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51" fillId="8" borderId="25" applyNumberFormat="0" applyAlignment="0" applyProtection="0">
      <alignment vertical="center"/>
    </xf>
    <xf numFmtId="0" fontId="30" fillId="0" borderId="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57" fillId="48" borderId="29" applyNumberFormat="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51" fillId="8" borderId="25" applyNumberFormat="0" applyAlignment="0" applyProtection="0">
      <alignment vertical="center"/>
    </xf>
    <xf numFmtId="0" fontId="0" fillId="0" borderId="0"/>
    <xf numFmtId="0" fontId="0" fillId="0" borderId="0"/>
    <xf numFmtId="0" fontId="0" fillId="0" borderId="0">
      <alignment vertical="center"/>
    </xf>
    <xf numFmtId="0" fontId="30" fillId="24" borderId="23" applyNumberFormat="0" applyFont="0" applyAlignment="0" applyProtection="0">
      <alignment vertical="center"/>
    </xf>
    <xf numFmtId="0" fontId="51" fillId="8" borderId="25" applyNumberFormat="0" applyAlignment="0" applyProtection="0">
      <alignment vertical="center"/>
    </xf>
    <xf numFmtId="0" fontId="46" fillId="24" borderId="23" applyNumberFormat="0" applyFont="0" applyAlignment="0" applyProtection="0">
      <alignment vertical="center"/>
    </xf>
    <xf numFmtId="0" fontId="46" fillId="24" borderId="23" applyNumberFormat="0" applyFont="0" applyAlignment="0" applyProtection="0">
      <alignment vertical="center"/>
    </xf>
    <xf numFmtId="0" fontId="40" fillId="16" borderId="18" applyNumberFormat="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55" fillId="41"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4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alignment vertical="center"/>
    </xf>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48" borderId="29" applyNumberFormat="0" applyAlignment="0" applyProtection="0">
      <alignment vertical="center"/>
    </xf>
    <xf numFmtId="0" fontId="57" fillId="4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19" applyNumberFormat="0" applyFill="0" applyAlignment="0" applyProtection="0">
      <alignment vertical="center"/>
    </xf>
    <xf numFmtId="0" fontId="44" fillId="16"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40" fillId="16" borderId="18" applyNumberFormat="0" applyAlignment="0" applyProtection="0">
      <alignment vertical="center"/>
    </xf>
    <xf numFmtId="0" fontId="30" fillId="0" borderId="0">
      <alignment vertical="center"/>
    </xf>
    <xf numFmtId="0" fontId="0" fillId="0" borderId="0"/>
    <xf numFmtId="0" fontId="30" fillId="1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35"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19" applyNumberFormat="0" applyFill="0" applyAlignment="0" applyProtection="0">
      <alignment vertical="center"/>
    </xf>
    <xf numFmtId="0" fontId="44" fillId="16"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44" fillId="16" borderId="21" applyNumberFormat="0" applyAlignment="0" applyProtection="0">
      <alignment vertical="center"/>
    </xf>
    <xf numFmtId="0" fontId="0" fillId="0" borderId="0"/>
    <xf numFmtId="0" fontId="44" fillId="16" borderId="21" applyNumberFormat="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3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5" fillId="31"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51" fillId="8" borderId="25" applyNumberFormat="0" applyAlignment="0" applyProtection="0">
      <alignment vertical="center"/>
    </xf>
    <xf numFmtId="0" fontId="30" fillId="9" borderId="0" applyNumberFormat="0" applyBorder="0" applyAlignment="0" applyProtection="0">
      <alignment vertical="center"/>
    </xf>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35" fillId="43" borderId="0" applyNumberFormat="0" applyBorder="0" applyAlignment="0" applyProtection="0">
      <alignment vertical="center"/>
    </xf>
    <xf numFmtId="0" fontId="0" fillId="27" borderId="24" applyNumberFormat="0" applyFont="0" applyAlignment="0" applyProtection="0">
      <alignment vertical="center"/>
    </xf>
    <xf numFmtId="0" fontId="0" fillId="0" borderId="0"/>
    <xf numFmtId="0" fontId="51" fillId="8" borderId="25" applyNumberFormat="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35"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48" fillId="34"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40" fillId="16" borderId="18" applyNumberFormat="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44" fillId="16" borderId="21" applyNumberFormat="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48" fillId="45" borderId="0" applyNumberFormat="0" applyBorder="0" applyAlignment="0" applyProtection="0">
      <alignment vertical="center"/>
    </xf>
    <xf numFmtId="0" fontId="4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61" fillId="0" borderId="30" applyNumberFormat="0" applyFill="0" applyAlignment="0" applyProtection="0">
      <alignment vertical="center"/>
    </xf>
    <xf numFmtId="0" fontId="38" fillId="14" borderId="18" applyNumberFormat="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48" fillId="46" borderId="0" applyNumberFormat="0" applyBorder="0" applyAlignment="0" applyProtection="0">
      <alignment vertical="center"/>
    </xf>
    <xf numFmtId="0" fontId="0" fillId="0" borderId="0"/>
    <xf numFmtId="0" fontId="30" fillId="0" borderId="0">
      <alignment vertical="center"/>
    </xf>
    <xf numFmtId="0" fontId="0" fillId="0" borderId="0"/>
    <xf numFmtId="0" fontId="31" fillId="20" borderId="0" applyNumberFormat="0" applyBorder="0" applyAlignment="0" applyProtection="0">
      <alignment vertical="center"/>
    </xf>
    <xf numFmtId="0" fontId="46" fillId="24" borderId="23" applyNumberFormat="0" applyFont="0" applyAlignment="0" applyProtection="0">
      <alignment vertical="center"/>
    </xf>
    <xf numFmtId="0" fontId="0" fillId="0" borderId="0">
      <alignment vertical="center"/>
    </xf>
    <xf numFmtId="0" fontId="0" fillId="0" borderId="0"/>
    <xf numFmtId="0" fontId="0" fillId="0" borderId="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9" fillId="0" borderId="0" applyNumberFormat="0" applyFill="0" applyBorder="0" applyAlignment="0" applyProtection="0">
      <alignment vertical="center"/>
    </xf>
    <xf numFmtId="0" fontId="31" fillId="12" borderId="0" applyNumberFormat="0" applyBorder="0" applyAlignment="0" applyProtection="0">
      <alignment vertical="center"/>
    </xf>
    <xf numFmtId="0" fontId="30" fillId="0" borderId="0">
      <alignment vertical="center"/>
    </xf>
    <xf numFmtId="0" fontId="30" fillId="0" borderId="0">
      <alignment vertical="center"/>
    </xf>
    <xf numFmtId="0" fontId="0" fillId="0" borderId="0"/>
    <xf numFmtId="0" fontId="0" fillId="0" borderId="0"/>
    <xf numFmtId="0" fontId="0" fillId="0" borderId="0"/>
    <xf numFmtId="0" fontId="38" fillId="14" borderId="18" applyNumberFormat="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28" borderId="16" applyNumberFormat="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31"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4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46" fillId="24" borderId="23" applyNumberFormat="0" applyFont="0" applyAlignment="0" applyProtection="0">
      <alignment vertical="center"/>
    </xf>
    <xf numFmtId="0" fontId="46" fillId="24" borderId="23" applyNumberFormat="0" applyFont="0" applyAlignment="0" applyProtection="0">
      <alignment vertical="center"/>
    </xf>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48" fillId="37"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0" fillId="0" borderId="0"/>
    <xf numFmtId="0" fontId="0" fillId="0" borderId="0"/>
    <xf numFmtId="0" fontId="30" fillId="6" borderId="0" applyNumberFormat="0" applyBorder="0" applyAlignment="0" applyProtection="0">
      <alignment vertical="center"/>
    </xf>
    <xf numFmtId="0" fontId="31" fillId="22"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0" fillId="0" borderId="0"/>
    <xf numFmtId="0" fontId="0" fillId="0" borderId="0"/>
    <xf numFmtId="0" fontId="48" fillId="49"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3"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48" fillId="4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48" fillId="46"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5" fillId="29" borderId="0" applyNumberFormat="0" applyBorder="0" applyAlignment="0" applyProtection="0">
      <alignment vertical="center"/>
    </xf>
    <xf numFmtId="0" fontId="48" fillId="57" borderId="0" applyNumberFormat="0" applyBorder="0" applyAlignment="0" applyProtection="0">
      <alignment vertical="center"/>
    </xf>
    <xf numFmtId="0" fontId="0" fillId="0" borderId="0"/>
    <xf numFmtId="0" fontId="48" fillId="45"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15"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28" borderId="0" applyNumberFormat="0" applyBorder="0" applyAlignment="0" applyProtection="0">
      <alignment vertical="center"/>
    </xf>
    <xf numFmtId="0" fontId="0" fillId="0" borderId="0"/>
    <xf numFmtId="0" fontId="38" fillId="14" borderId="18" applyNumberFormat="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0" fillId="0" borderId="0"/>
    <xf numFmtId="0" fontId="40" fillId="16" borderId="18" applyNumberFormat="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44" fillId="16" borderId="21" applyNumberFormat="0" applyAlignment="0" applyProtection="0">
      <alignment vertical="center"/>
    </xf>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4" borderId="0" applyNumberFormat="0" applyBorder="0" applyAlignment="0" applyProtection="0">
      <alignment vertical="center"/>
    </xf>
    <xf numFmtId="0" fontId="40" fillId="16" borderId="18" applyNumberFormat="0" applyAlignment="0" applyProtection="0">
      <alignment vertical="center"/>
    </xf>
    <xf numFmtId="0" fontId="0" fillId="0" borderId="0"/>
    <xf numFmtId="0" fontId="35" fillId="40" borderId="0" applyNumberFormat="0" applyBorder="0" applyAlignment="0" applyProtection="0">
      <alignment vertical="center"/>
    </xf>
    <xf numFmtId="0" fontId="40" fillId="16" borderId="18" applyNumberFormat="0" applyAlignment="0" applyProtection="0">
      <alignment vertical="center"/>
    </xf>
    <xf numFmtId="0" fontId="0" fillId="0" borderId="0"/>
    <xf numFmtId="0" fontId="35" fillId="4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28" borderId="16" applyNumberFormat="0" applyAlignment="0" applyProtection="0">
      <alignment vertical="center"/>
    </xf>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4" borderId="23" applyNumberFormat="0" applyFont="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8" fillId="14" borderId="18"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35" fillId="31" borderId="0" applyNumberFormat="0" applyBorder="0" applyAlignment="0" applyProtection="0">
      <alignment vertical="center"/>
    </xf>
    <xf numFmtId="0" fontId="0" fillId="0" borderId="0"/>
    <xf numFmtId="0" fontId="0" fillId="0" borderId="0"/>
    <xf numFmtId="0" fontId="51" fillId="8" borderId="25" applyNumberFormat="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48" fillId="37"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36" fillId="11" borderId="0" applyNumberFormat="0" applyBorder="0" applyAlignment="0" applyProtection="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0" fillId="0" borderId="0">
      <alignment vertical="center"/>
    </xf>
    <xf numFmtId="0" fontId="46" fillId="0" borderId="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9" borderId="0" applyNumberFormat="0" applyBorder="0" applyAlignment="0" applyProtection="0">
      <alignment vertical="center"/>
    </xf>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5" fillId="4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4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7" borderId="0" applyNumberFormat="0" applyBorder="0" applyAlignment="0" applyProtection="0">
      <alignment vertical="center"/>
    </xf>
    <xf numFmtId="0" fontId="61" fillId="0" borderId="30" applyNumberFormat="0" applyFill="0" applyAlignment="0" applyProtection="0">
      <alignment vertical="center"/>
    </xf>
    <xf numFmtId="0" fontId="45" fillId="0" borderId="22"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5" fillId="43"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61" fillId="0" borderId="30" applyNumberFormat="0" applyFill="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2"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48" fillId="52" borderId="0" applyNumberFormat="0" applyBorder="0" applyAlignment="0" applyProtection="0">
      <alignment vertical="center"/>
    </xf>
    <xf numFmtId="0" fontId="46" fillId="24" borderId="23" applyNumberFormat="0" applyFont="0" applyAlignment="0" applyProtection="0">
      <alignment vertical="center"/>
    </xf>
    <xf numFmtId="0" fontId="46" fillId="24" borderId="23" applyNumberFormat="0" applyFont="0" applyAlignment="0" applyProtection="0">
      <alignment vertical="center"/>
    </xf>
    <xf numFmtId="0" fontId="42" fillId="1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5" fillId="44"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30" fillId="24" borderId="23" applyNumberFormat="0" applyFon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46" fillId="24" borderId="23" applyNumberFormat="0" applyFont="0" applyAlignment="0" applyProtection="0">
      <alignment vertical="center"/>
    </xf>
    <xf numFmtId="0" fontId="0" fillId="0" borderId="0"/>
    <xf numFmtId="0" fontId="0" fillId="0" borderId="0"/>
    <xf numFmtId="0" fontId="35" fillId="10"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0" fillId="24" borderId="23" applyNumberFormat="0" applyFont="0" applyAlignment="0" applyProtection="0">
      <alignment vertical="center"/>
    </xf>
    <xf numFmtId="0" fontId="30" fillId="21" borderId="0" applyNumberFormat="0" applyBorder="0" applyAlignment="0" applyProtection="0">
      <alignment vertical="center"/>
    </xf>
    <xf numFmtId="0" fontId="4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5" borderId="0" applyNumberFormat="0" applyBorder="0" applyAlignment="0" applyProtection="0">
      <alignment vertical="center"/>
    </xf>
    <xf numFmtId="0" fontId="0" fillId="0" borderId="0"/>
    <xf numFmtId="0" fontId="0" fillId="0" borderId="0"/>
    <xf numFmtId="0" fontId="35" fillId="43"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30" fillId="24" borderId="23" applyNumberFormat="0" applyFont="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66" fillId="0" borderId="0" applyNumberFormat="0" applyFill="0" applyBorder="0" applyAlignment="0" applyProtection="0">
      <alignment vertical="center"/>
    </xf>
    <xf numFmtId="0" fontId="0" fillId="0" borderId="0"/>
    <xf numFmtId="0" fontId="50" fillId="30" borderId="0" applyNumberFormat="0" applyBorder="0" applyAlignment="0" applyProtection="0">
      <alignment vertical="center"/>
    </xf>
    <xf numFmtId="0" fontId="0" fillId="0" borderId="0">
      <alignment vertical="center"/>
    </xf>
    <xf numFmtId="0" fontId="0" fillId="0" borderId="0"/>
    <xf numFmtId="0" fontId="30" fillId="24" borderId="23" applyNumberFormat="0" applyFont="0" applyAlignment="0" applyProtection="0">
      <alignment vertical="center"/>
    </xf>
    <xf numFmtId="0" fontId="0" fillId="0" borderId="0"/>
    <xf numFmtId="0" fontId="30" fillId="0" borderId="0"/>
    <xf numFmtId="0" fontId="30" fillId="0" borderId="0">
      <alignment vertical="center"/>
    </xf>
    <xf numFmtId="0" fontId="0" fillId="0" borderId="0"/>
    <xf numFmtId="0" fontId="30" fillId="24" borderId="23" applyNumberFormat="0" applyFont="0" applyAlignment="0" applyProtection="0">
      <alignment vertical="center"/>
    </xf>
    <xf numFmtId="0" fontId="0" fillId="0" borderId="0"/>
    <xf numFmtId="0" fontId="0" fillId="0" borderId="0"/>
    <xf numFmtId="0" fontId="38" fillId="14" borderId="18" applyNumberFormat="0" applyAlignment="0" applyProtection="0">
      <alignment vertical="center"/>
    </xf>
    <xf numFmtId="0" fontId="0" fillId="0" borderId="0"/>
    <xf numFmtId="0" fontId="30" fillId="19" borderId="0" applyNumberFormat="0" applyBorder="0" applyAlignment="0" applyProtection="0">
      <alignment vertical="center"/>
    </xf>
    <xf numFmtId="0" fontId="56" fillId="28" borderId="16" applyNumberFormat="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35" fillId="3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56" fillId="28" borderId="16" applyNumberFormat="0" applyAlignment="0" applyProtection="0">
      <alignment vertical="center"/>
    </xf>
    <xf numFmtId="0" fontId="46" fillId="24" borderId="23" applyNumberFormat="0" applyFont="0" applyAlignment="0" applyProtection="0">
      <alignment vertical="center"/>
    </xf>
    <xf numFmtId="0" fontId="35" fillId="42"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4" fillId="16" borderId="21" applyNumberFormat="0" applyAlignment="0" applyProtection="0">
      <alignment vertical="center"/>
    </xf>
    <xf numFmtId="0" fontId="0" fillId="0" borderId="0"/>
    <xf numFmtId="0" fontId="51" fillId="8" borderId="25" applyNumberFormat="0" applyAlignment="0" applyProtection="0">
      <alignment vertical="center"/>
    </xf>
    <xf numFmtId="0" fontId="0" fillId="0" borderId="0"/>
    <xf numFmtId="0" fontId="40" fillId="16" borderId="18" applyNumberFormat="0" applyAlignment="0" applyProtection="0">
      <alignment vertical="center"/>
    </xf>
    <xf numFmtId="0" fontId="0" fillId="0" borderId="0"/>
    <xf numFmtId="0" fontId="32" fillId="8" borderId="16" applyNumberFormat="0" applyAlignment="0" applyProtection="0">
      <alignment vertical="center"/>
    </xf>
    <xf numFmtId="0" fontId="50" fillId="3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44" fillId="16" borderId="21" applyNumberFormat="0" applyAlignment="0" applyProtection="0">
      <alignment vertical="center"/>
    </xf>
    <xf numFmtId="0" fontId="35" fillId="43" borderId="0" applyNumberFormat="0" applyBorder="0" applyAlignment="0" applyProtection="0">
      <alignment vertical="center"/>
    </xf>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46" fillId="24" borderId="23" applyNumberFormat="0" applyFont="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30" fillId="5" borderId="0" applyNumberFormat="0" applyBorder="0" applyAlignment="0" applyProtection="0">
      <alignment vertical="center"/>
    </xf>
    <xf numFmtId="0" fontId="0" fillId="0" borderId="0"/>
    <xf numFmtId="0" fontId="48" fillId="37"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0" borderId="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1"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56" fillId="28" borderId="16" applyNumberFormat="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35" fillId="44" borderId="0" applyNumberFormat="0" applyBorder="0" applyAlignment="0" applyProtection="0">
      <alignment vertical="center"/>
    </xf>
    <xf numFmtId="0" fontId="30" fillId="33" borderId="0" applyNumberFormat="0" applyBorder="0" applyAlignment="0" applyProtection="0">
      <alignment vertical="center"/>
    </xf>
    <xf numFmtId="0" fontId="30" fillId="19" borderId="0" applyNumberFormat="0" applyBorder="0" applyAlignment="0" applyProtection="0">
      <alignment vertical="center"/>
    </xf>
    <xf numFmtId="0" fontId="44" fillId="16" borderId="21" applyNumberFormat="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30" fillId="13" borderId="0" applyNumberFormat="0" applyBorder="0" applyAlignment="0" applyProtection="0">
      <alignment vertical="center"/>
    </xf>
    <xf numFmtId="0" fontId="3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30" fillId="24" borderId="23" applyNumberFormat="0" applyFon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56" fillId="28" borderId="16" applyNumberFormat="0" applyAlignment="0" applyProtection="0">
      <alignment vertical="center"/>
    </xf>
    <xf numFmtId="0" fontId="30" fillId="19"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30" fillId="24" borderId="23" applyNumberFormat="0" applyFon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46" fillId="24" borderId="23" applyNumberFormat="0" applyFont="0" applyAlignment="0" applyProtection="0">
      <alignment vertical="center"/>
    </xf>
    <xf numFmtId="0" fontId="0" fillId="0" borderId="0">
      <alignment vertical="center"/>
    </xf>
    <xf numFmtId="0" fontId="57" fillId="4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0" borderId="0">
      <alignment vertical="center"/>
    </xf>
    <xf numFmtId="0" fontId="0" fillId="27" borderId="24" applyNumberFormat="0" applyFont="0" applyAlignment="0" applyProtection="0">
      <alignment vertical="center"/>
    </xf>
    <xf numFmtId="0" fontId="0" fillId="27" borderId="24" applyNumberFormat="0" applyFont="0" applyAlignment="0" applyProtection="0">
      <alignment vertical="center"/>
    </xf>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24" borderId="23" applyNumberFormat="0" applyFont="0" applyAlignment="0" applyProtection="0">
      <alignment vertical="center"/>
    </xf>
    <xf numFmtId="0" fontId="31" fillId="28"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48" fillId="57"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17" borderId="0" applyNumberFormat="0" applyBorder="0" applyAlignment="0" applyProtection="0">
      <alignment vertical="center"/>
    </xf>
    <xf numFmtId="0" fontId="30" fillId="0" borderId="0">
      <alignment vertical="center"/>
    </xf>
    <xf numFmtId="0" fontId="0" fillId="0" borderId="0"/>
    <xf numFmtId="0" fontId="46" fillId="24" borderId="23" applyNumberFormat="0" applyFont="0" applyAlignment="0" applyProtection="0">
      <alignment vertical="center"/>
    </xf>
    <xf numFmtId="0" fontId="0" fillId="0" borderId="0"/>
    <xf numFmtId="0" fontId="0" fillId="0" borderId="0"/>
    <xf numFmtId="0" fontId="48" fillId="26" borderId="0" applyNumberFormat="0" applyBorder="0" applyAlignment="0" applyProtection="0">
      <alignment vertical="center"/>
    </xf>
    <xf numFmtId="0" fontId="48" fillId="56"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48" fillId="45" borderId="0" applyNumberFormat="0" applyBorder="0" applyAlignment="0" applyProtection="0">
      <alignment vertical="center"/>
    </xf>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1" fillId="8" borderId="25" applyNumberFormat="0" applyAlignment="0" applyProtection="0">
      <alignment vertical="center"/>
    </xf>
    <xf numFmtId="0" fontId="30" fillId="24" borderId="23" applyNumberFormat="0" applyFont="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8" fillId="57" borderId="0" applyNumberFormat="0" applyBorder="0" applyAlignment="0" applyProtection="0">
      <alignment vertical="center"/>
    </xf>
    <xf numFmtId="0" fontId="0" fillId="0" borderId="0"/>
    <xf numFmtId="0" fontId="0" fillId="0" borderId="0"/>
    <xf numFmtId="0" fontId="0" fillId="0" borderId="0"/>
    <xf numFmtId="0" fontId="46" fillId="24" borderId="23" applyNumberFormat="0" applyFont="0" applyAlignment="0" applyProtection="0">
      <alignment vertical="center"/>
    </xf>
    <xf numFmtId="0" fontId="0" fillId="27" borderId="24" applyNumberFormat="0" applyFont="0" applyAlignment="0" applyProtection="0">
      <alignment vertical="center"/>
    </xf>
    <xf numFmtId="0" fontId="0" fillId="0" borderId="0"/>
    <xf numFmtId="0" fontId="0" fillId="0" borderId="0"/>
    <xf numFmtId="0" fontId="53" fillId="36" borderId="0" applyNumberFormat="0" applyBorder="0" applyAlignment="0" applyProtection="0">
      <alignment vertical="center"/>
    </xf>
    <xf numFmtId="0" fontId="48" fillId="53" borderId="0" applyNumberFormat="0" applyBorder="0" applyAlignment="0" applyProtection="0">
      <alignment vertical="center"/>
    </xf>
    <xf numFmtId="0" fontId="42" fillId="18"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5" fillId="31" borderId="0" applyNumberFormat="0" applyBorder="0" applyAlignment="0" applyProtection="0">
      <alignment vertical="center"/>
    </xf>
    <xf numFmtId="0" fontId="0" fillId="0" borderId="0"/>
    <xf numFmtId="0" fontId="0" fillId="0" borderId="0"/>
    <xf numFmtId="0" fontId="35" fillId="31"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48" fillId="57" borderId="0" applyNumberFormat="0" applyBorder="0" applyAlignment="0" applyProtection="0">
      <alignment vertical="center"/>
    </xf>
    <xf numFmtId="0" fontId="0" fillId="0" borderId="0"/>
    <xf numFmtId="0" fontId="51" fillId="8" borderId="25" applyNumberFormat="0" applyAlignment="0" applyProtection="0">
      <alignment vertical="center"/>
    </xf>
    <xf numFmtId="0" fontId="0" fillId="0" borderId="0"/>
    <xf numFmtId="0" fontId="0" fillId="0" borderId="0"/>
    <xf numFmtId="0" fontId="0" fillId="0" borderId="0"/>
    <xf numFmtId="0" fontId="40" fillId="16" borderId="18" applyNumberFormat="0" applyAlignment="0" applyProtection="0">
      <alignment vertical="center"/>
    </xf>
    <xf numFmtId="0" fontId="0" fillId="0" borderId="0"/>
    <xf numFmtId="0" fontId="0" fillId="0" borderId="0"/>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48" fillId="34" borderId="0" applyNumberFormat="0" applyBorder="0" applyAlignment="0" applyProtection="0">
      <alignment vertical="center"/>
    </xf>
    <xf numFmtId="0" fontId="30"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49" borderId="0" applyNumberFormat="0" applyBorder="0" applyAlignment="0" applyProtection="0">
      <alignment vertical="center"/>
    </xf>
    <xf numFmtId="0" fontId="62"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30" fillId="35"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alignment vertical="center"/>
    </xf>
    <xf numFmtId="0" fontId="0" fillId="0" borderId="0"/>
    <xf numFmtId="0" fontId="31" fillId="28" borderId="0" applyNumberFormat="0" applyBorder="0" applyAlignment="0" applyProtection="0">
      <alignment vertical="center"/>
    </xf>
    <xf numFmtId="0" fontId="44" fillId="16" borderId="21" applyNumberFormat="0" applyAlignment="0" applyProtection="0">
      <alignment vertical="center"/>
    </xf>
    <xf numFmtId="0" fontId="0" fillId="0" borderId="0">
      <alignment vertical="center"/>
    </xf>
    <xf numFmtId="0" fontId="43" fillId="0" borderId="20" applyNumberFormat="0" applyFill="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3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27" borderId="24" applyNumberFormat="0" applyFont="0" applyAlignment="0" applyProtection="0">
      <alignment vertical="center"/>
    </xf>
    <xf numFmtId="0" fontId="30" fillId="15" borderId="0" applyNumberFormat="0" applyBorder="0" applyAlignment="0" applyProtection="0">
      <alignment vertical="center"/>
    </xf>
    <xf numFmtId="0" fontId="0" fillId="0" borderId="0"/>
    <xf numFmtId="0" fontId="4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35" fillId="40" borderId="0" applyNumberFormat="0" applyBorder="0" applyAlignment="0" applyProtection="0">
      <alignment vertical="center"/>
    </xf>
    <xf numFmtId="0" fontId="48" fillId="49" borderId="0" applyNumberFormat="0" applyBorder="0" applyAlignment="0" applyProtection="0">
      <alignment vertical="center"/>
    </xf>
    <xf numFmtId="0" fontId="45" fillId="0" borderId="22" applyNumberFormat="0" applyFill="0" applyAlignment="0" applyProtection="0">
      <alignment vertical="center"/>
    </xf>
    <xf numFmtId="0" fontId="0" fillId="27" borderId="24" applyNumberFormat="0" applyFont="0" applyAlignment="0" applyProtection="0">
      <alignment vertical="center"/>
    </xf>
    <xf numFmtId="0" fontId="32" fillId="8" borderId="16" applyNumberFormat="0" applyAlignment="0" applyProtection="0">
      <alignment vertical="center"/>
    </xf>
    <xf numFmtId="0" fontId="31" fillId="22" borderId="0" applyNumberFormat="0" applyBorder="0" applyAlignment="0" applyProtection="0">
      <alignment vertical="center"/>
    </xf>
    <xf numFmtId="0" fontId="55" fillId="41"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alignment vertical="center"/>
    </xf>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48" fillId="49" borderId="0" applyNumberFormat="0" applyBorder="0" applyAlignment="0" applyProtection="0">
      <alignment vertical="center"/>
    </xf>
    <xf numFmtId="0" fontId="35" fillId="42"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44" fillId="16" borderId="21" applyNumberFormat="0" applyAlignment="0" applyProtection="0">
      <alignment vertical="center"/>
    </xf>
    <xf numFmtId="0" fontId="48"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4" borderId="23" applyNumberFormat="0" applyFont="0" applyAlignment="0" applyProtection="0">
      <alignment vertical="center"/>
    </xf>
    <xf numFmtId="0" fontId="0" fillId="0" borderId="0"/>
    <xf numFmtId="0" fontId="30" fillId="24" borderId="23" applyNumberFormat="0" applyFont="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46"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44" fillId="16" borderId="21" applyNumberFormat="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46" fillId="24" borderId="23" applyNumberFormat="0" applyFont="0" applyAlignment="0" applyProtection="0">
      <alignment vertical="center"/>
    </xf>
    <xf numFmtId="0" fontId="0" fillId="0" borderId="0">
      <alignment vertical="center"/>
    </xf>
    <xf numFmtId="0" fontId="0" fillId="27" borderId="24" applyNumberFormat="0" applyFont="0" applyAlignment="0" applyProtection="0">
      <alignment vertical="center"/>
    </xf>
    <xf numFmtId="0" fontId="0" fillId="0" borderId="0"/>
    <xf numFmtId="0" fontId="48" fillId="49"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9"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48" fillId="57"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30"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57" fillId="48" borderId="29" applyNumberFormat="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48"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0" fillId="27" borderId="24" applyNumberFormat="0" applyFont="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32" fillId="8" borderId="16" applyNumberFormat="0" applyAlignment="0" applyProtection="0">
      <alignment vertical="center"/>
    </xf>
    <xf numFmtId="0" fontId="38" fillId="14"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alignment vertical="center"/>
    </xf>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3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48" fillId="49"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46" fillId="24" borderId="23" applyNumberFormat="0" applyFont="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48" fillId="46"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0" borderId="0"/>
    <xf numFmtId="0" fontId="48" fillId="34"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48" fillId="34" borderId="0" applyNumberFormat="0" applyBorder="0" applyAlignment="0" applyProtection="0">
      <alignment vertical="center"/>
    </xf>
    <xf numFmtId="0" fontId="0" fillId="0" borderId="0"/>
    <xf numFmtId="0" fontId="48" fillId="49"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64" fillId="0" borderId="32" applyNumberFormat="0" applyFill="0" applyAlignment="0" applyProtection="0">
      <alignment vertical="center"/>
    </xf>
    <xf numFmtId="0" fontId="31" fillId="4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5" fillId="29"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16"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46" fillId="24" borderId="23" applyNumberFormat="0" applyFont="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44" fillId="16"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40" fillId="16" borderId="18" applyNumberFormat="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27" borderId="24" applyNumberFormat="0" applyFont="0" applyAlignment="0" applyProtection="0">
      <alignment vertical="center"/>
    </xf>
    <xf numFmtId="0" fontId="0" fillId="0" borderId="0"/>
    <xf numFmtId="0" fontId="0" fillId="0" borderId="0"/>
    <xf numFmtId="0" fontId="48" fillId="57"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7"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35" fillId="29" borderId="0" applyNumberFormat="0" applyBorder="0" applyAlignment="0" applyProtection="0">
      <alignment vertical="center"/>
    </xf>
    <xf numFmtId="0" fontId="32" fillId="8" borderId="16" applyNumberFormat="0" applyAlignment="0" applyProtection="0">
      <alignment vertical="center"/>
    </xf>
    <xf numFmtId="0" fontId="35" fillId="40"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alignment vertical="center"/>
    </xf>
    <xf numFmtId="0" fontId="31" fillId="25" borderId="0" applyNumberFormat="0" applyBorder="0" applyAlignment="0" applyProtection="0">
      <alignment vertical="center"/>
    </xf>
    <xf numFmtId="0" fontId="0" fillId="0" borderId="0"/>
    <xf numFmtId="0" fontId="56" fillId="28" borderId="16" applyNumberFormat="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48" fillId="34" borderId="0" applyNumberFormat="0" applyBorder="0" applyAlignment="0" applyProtection="0">
      <alignment vertical="center"/>
    </xf>
    <xf numFmtId="0" fontId="0" fillId="0" borderId="0"/>
    <xf numFmtId="0" fontId="30"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48" fillId="5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30" fillId="24" borderId="23" applyNumberFormat="0" applyFont="0" applyAlignment="0" applyProtection="0">
      <alignment vertical="center"/>
    </xf>
    <xf numFmtId="0" fontId="0" fillId="0" borderId="0"/>
    <xf numFmtId="0" fontId="0" fillId="0" borderId="0"/>
    <xf numFmtId="0" fontId="0" fillId="0" borderId="0"/>
    <xf numFmtId="0" fontId="0" fillId="27" borderId="24" applyNumberFormat="0" applyFont="0" applyAlignment="0" applyProtection="0">
      <alignment vertical="center"/>
    </xf>
    <xf numFmtId="0" fontId="49" fillId="0" borderId="0" applyNumberFormat="0" applyFill="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31" fillId="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27" borderId="24" applyNumberFormat="0" applyFont="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48" fillId="49"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35" fillId="29" borderId="0" applyNumberFormat="0" applyBorder="0" applyAlignment="0" applyProtection="0">
      <alignment vertical="center"/>
    </xf>
    <xf numFmtId="0" fontId="0" fillId="0" borderId="0">
      <alignment vertical="center"/>
    </xf>
    <xf numFmtId="0" fontId="0" fillId="0" borderId="0"/>
    <xf numFmtId="0" fontId="31" fillId="17"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6" fillId="11" borderId="0" applyNumberFormat="0" applyBorder="0" applyAlignment="0" applyProtection="0">
      <alignment vertical="center"/>
    </xf>
    <xf numFmtId="0" fontId="0" fillId="0" borderId="0"/>
    <xf numFmtId="0" fontId="0" fillId="0" borderId="0"/>
    <xf numFmtId="0" fontId="35" fillId="29" borderId="0" applyNumberFormat="0" applyBorder="0" applyAlignment="0" applyProtection="0">
      <alignment vertical="center"/>
    </xf>
    <xf numFmtId="0" fontId="0" fillId="0" borderId="0"/>
    <xf numFmtId="0" fontId="55" fillId="41" borderId="28" applyNumberFormat="0" applyAlignment="0" applyProtection="0">
      <alignment vertical="center"/>
    </xf>
    <xf numFmtId="0" fontId="0" fillId="0" borderId="0"/>
    <xf numFmtId="0" fontId="0" fillId="27" borderId="24" applyNumberFormat="0" applyFont="0" applyAlignment="0" applyProtection="0">
      <alignment vertical="center"/>
    </xf>
    <xf numFmtId="0" fontId="0" fillId="0" borderId="0">
      <alignment vertical="center"/>
    </xf>
    <xf numFmtId="0" fontId="0" fillId="0" borderId="0"/>
    <xf numFmtId="0" fontId="31" fillId="1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4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5" fillId="42"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10" borderId="0" applyNumberFormat="0" applyBorder="0" applyAlignment="0" applyProtection="0">
      <alignment vertical="center"/>
    </xf>
    <xf numFmtId="0" fontId="30" fillId="0" borderId="0"/>
    <xf numFmtId="0" fontId="30"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8"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30" fillId="24" borderId="23" applyNumberFormat="0" applyFont="0" applyAlignment="0" applyProtection="0">
      <alignment vertical="center"/>
    </xf>
    <xf numFmtId="0" fontId="0" fillId="0" borderId="0"/>
    <xf numFmtId="0" fontId="30" fillId="0" borderId="0">
      <alignment vertical="center"/>
    </xf>
    <xf numFmtId="0" fontId="0" fillId="0" borderId="0"/>
    <xf numFmtId="0" fontId="30" fillId="24" borderId="23" applyNumberFormat="0" applyFont="0" applyAlignment="0" applyProtection="0">
      <alignment vertical="center"/>
    </xf>
    <xf numFmtId="0" fontId="30" fillId="24" borderId="23" applyNumberFormat="0" applyFont="0" applyAlignment="0" applyProtection="0">
      <alignment vertical="center"/>
    </xf>
    <xf numFmtId="0" fontId="0" fillId="0" borderId="0"/>
    <xf numFmtId="0" fontId="48" fillId="45" borderId="0" applyNumberFormat="0" applyBorder="0" applyAlignment="0" applyProtection="0">
      <alignment vertical="center"/>
    </xf>
    <xf numFmtId="0" fontId="38" fillId="14" borderId="18" applyNumberFormat="0" applyAlignment="0" applyProtection="0">
      <alignment vertical="center"/>
    </xf>
    <xf numFmtId="0" fontId="48" fillId="46" borderId="0" applyNumberFormat="0" applyBorder="0" applyAlignment="0" applyProtection="0">
      <alignment vertical="center"/>
    </xf>
    <xf numFmtId="0" fontId="50" fillId="30"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3" borderId="0" applyNumberFormat="0" applyBorder="0" applyAlignment="0" applyProtection="0">
      <alignment vertical="center"/>
    </xf>
    <xf numFmtId="0" fontId="51" fillId="8" borderId="25" applyNumberFormat="0" applyAlignment="0" applyProtection="0">
      <alignment vertical="center"/>
    </xf>
    <xf numFmtId="0" fontId="0" fillId="0" borderId="0"/>
    <xf numFmtId="0" fontId="31" fillId="7" borderId="0" applyNumberFormat="0" applyBorder="0" applyAlignment="0" applyProtection="0">
      <alignment vertical="center"/>
    </xf>
    <xf numFmtId="0" fontId="48" fillId="34" borderId="0" applyNumberFormat="0" applyBorder="0" applyAlignment="0" applyProtection="0">
      <alignment vertical="center"/>
    </xf>
    <xf numFmtId="0" fontId="0" fillId="0" borderId="0">
      <alignment vertical="center"/>
    </xf>
    <xf numFmtId="0" fontId="0" fillId="27" borderId="24" applyNumberFormat="0" applyFont="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5" fillId="43" borderId="0" applyNumberFormat="0" applyBorder="0" applyAlignment="0" applyProtection="0">
      <alignment vertical="center"/>
    </xf>
    <xf numFmtId="0" fontId="51" fillId="8" borderId="25" applyNumberFormat="0" applyAlignment="0" applyProtection="0">
      <alignment vertical="center"/>
    </xf>
    <xf numFmtId="0" fontId="0" fillId="0" borderId="0"/>
    <xf numFmtId="0" fontId="35" fillId="44"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51" fillId="8" borderId="25" applyNumberFormat="0" applyAlignment="0" applyProtection="0">
      <alignment vertical="center"/>
    </xf>
    <xf numFmtId="0" fontId="36" fillId="11"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7" borderId="0" applyNumberFormat="0" applyBorder="0" applyAlignment="0" applyProtection="0">
      <alignment vertical="center"/>
    </xf>
    <xf numFmtId="0" fontId="44" fillId="16" borderId="21" applyNumberFormat="0" applyAlignment="0" applyProtection="0">
      <alignment vertical="center"/>
    </xf>
    <xf numFmtId="0" fontId="0" fillId="0" borderId="0">
      <alignment vertical="center"/>
    </xf>
    <xf numFmtId="0" fontId="48" fillId="45"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8" borderId="25" applyNumberFormat="0" applyAlignment="0" applyProtection="0">
      <alignment vertical="center"/>
    </xf>
    <xf numFmtId="0" fontId="0" fillId="0" borderId="0"/>
    <xf numFmtId="0" fontId="0" fillId="0" borderId="0"/>
    <xf numFmtId="0" fontId="0" fillId="0" borderId="0"/>
    <xf numFmtId="0" fontId="44" fillId="16"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56" fillId="28" borderId="16" applyNumberForma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5" fillId="29" borderId="0" applyNumberFormat="0" applyBorder="0" applyAlignment="0" applyProtection="0">
      <alignment vertical="center"/>
    </xf>
    <xf numFmtId="0" fontId="30" fillId="15"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27" borderId="24" applyNumberFormat="0" applyFont="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44" fillId="16" borderId="21" applyNumberFormat="0" applyAlignment="0" applyProtection="0">
      <alignment vertical="center"/>
    </xf>
    <xf numFmtId="0" fontId="44" fillId="16" borderId="21"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51" fillId="8" borderId="25" applyNumberFormat="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50" fillId="30" borderId="0" applyNumberFormat="0" applyBorder="0" applyAlignment="0" applyProtection="0">
      <alignment vertical="center"/>
    </xf>
    <xf numFmtId="0" fontId="0" fillId="0" borderId="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xf numFmtId="0" fontId="62" fillId="0" borderId="31" applyNumberFormat="0" applyFill="0" applyAlignment="0" applyProtection="0">
      <alignment vertical="center"/>
    </xf>
    <xf numFmtId="0" fontId="31" fillId="28"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10" borderId="0" applyNumberFormat="0" applyBorder="0" applyAlignment="0" applyProtection="0">
      <alignment vertical="center"/>
    </xf>
    <xf numFmtId="0" fontId="4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0"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alignment vertical="center"/>
    </xf>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31" fillId="25"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38"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0" fillId="0" borderId="0">
      <alignment vertical="center"/>
    </xf>
    <xf numFmtId="0" fontId="0" fillId="0" borderId="0"/>
    <xf numFmtId="0" fontId="31" fillId="25"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56" fillId="28" borderId="16" applyNumberFormat="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alignment vertical="center"/>
    </xf>
    <xf numFmtId="0" fontId="35" fillId="40" borderId="0" applyNumberFormat="0" applyBorder="0" applyAlignment="0" applyProtection="0">
      <alignment vertical="center"/>
    </xf>
    <xf numFmtId="0" fontId="48" fillId="45"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56" fillId="28" borderId="16" applyNumberFormat="0" applyAlignment="0" applyProtection="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0" fillId="33"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48" fillId="46" borderId="0" applyNumberFormat="0" applyBorder="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alignment vertical="center"/>
    </xf>
    <xf numFmtId="0" fontId="48" fillId="37"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35" fillId="40"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3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0" fillId="0" borderId="0"/>
    <xf numFmtId="0" fontId="42" fillId="18"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46" fillId="0" borderId="0">
      <alignment vertical="center"/>
    </xf>
    <xf numFmtId="0" fontId="0" fillId="0" borderId="0"/>
    <xf numFmtId="0" fontId="0" fillId="0" borderId="0"/>
    <xf numFmtId="0" fontId="42" fillId="18"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5" fillId="10" borderId="0" applyNumberFormat="0" applyBorder="0" applyAlignment="0" applyProtection="0">
      <alignment vertical="center"/>
    </xf>
    <xf numFmtId="0" fontId="0" fillId="27" borderId="24" applyNumberFormat="0" applyFont="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8" borderId="25" applyNumberFormat="0" applyAlignment="0" applyProtection="0">
      <alignment vertical="center"/>
    </xf>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30" fillId="0" borderId="0">
      <alignment vertical="center"/>
    </xf>
    <xf numFmtId="0" fontId="0" fillId="0" borderId="0"/>
    <xf numFmtId="0" fontId="0" fillId="0" borderId="0"/>
    <xf numFmtId="0" fontId="31" fillId="22" borderId="0" applyNumberFormat="0" applyBorder="0" applyAlignment="0" applyProtection="0">
      <alignment vertical="center"/>
    </xf>
    <xf numFmtId="0" fontId="42" fillId="18"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1" borderId="28" applyNumberFormat="0" applyAlignment="0" applyProtection="0">
      <alignment vertical="center"/>
    </xf>
    <xf numFmtId="0" fontId="35" fillId="10"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57"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0" fillId="16" borderId="18" applyNumberFormat="0" applyAlignment="0" applyProtection="0">
      <alignment vertical="center"/>
    </xf>
    <xf numFmtId="0" fontId="0" fillId="0" borderId="0"/>
    <xf numFmtId="0" fontId="38" fillId="14" borderId="18" applyNumberFormat="0" applyAlignment="0" applyProtection="0">
      <alignment vertical="center"/>
    </xf>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48" fillId="49" borderId="0" applyNumberFormat="0" applyBorder="0" applyAlignment="0" applyProtection="0">
      <alignment vertical="center"/>
    </xf>
    <xf numFmtId="0" fontId="0" fillId="0" borderId="0"/>
    <xf numFmtId="0" fontId="0" fillId="0" borderId="0"/>
    <xf numFmtId="0" fontId="0" fillId="0" borderId="0"/>
    <xf numFmtId="0" fontId="3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31" fillId="47"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35" fillId="10" borderId="0" applyNumberFormat="0" applyBorder="0" applyAlignment="0" applyProtection="0">
      <alignment vertical="center"/>
    </xf>
    <xf numFmtId="0" fontId="0" fillId="0" borderId="0"/>
    <xf numFmtId="0" fontId="0" fillId="0" borderId="0"/>
    <xf numFmtId="0" fontId="0" fillId="0" borderId="0"/>
    <xf numFmtId="0" fontId="48" fillId="3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8" fillId="57"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0" fillId="0" borderId="0"/>
    <xf numFmtId="0" fontId="0" fillId="0" borderId="0"/>
    <xf numFmtId="0" fontId="35" fillId="1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alignment vertical="center"/>
    </xf>
    <xf numFmtId="0" fontId="48" fillId="4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35" fillId="40"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31" fillId="28"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0" fillId="0" borderId="0"/>
    <xf numFmtId="0" fontId="35" fillId="10" borderId="0" applyNumberFormat="0" applyBorder="0" applyAlignment="0" applyProtection="0">
      <alignment vertical="center"/>
    </xf>
    <xf numFmtId="0" fontId="0" fillId="0" borderId="0"/>
    <xf numFmtId="0" fontId="0" fillId="0" borderId="0"/>
    <xf numFmtId="0" fontId="0" fillId="0" borderId="0"/>
    <xf numFmtId="0" fontId="35" fillId="10"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0" fillId="0" borderId="0"/>
    <xf numFmtId="0" fontId="30" fillId="0" borderId="0"/>
    <xf numFmtId="0" fontId="0" fillId="0" borderId="0"/>
    <xf numFmtId="0" fontId="0" fillId="0" borderId="0"/>
    <xf numFmtId="0" fontId="30" fillId="0" borderId="0"/>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43" fillId="0" borderId="20" applyNumberFormat="0" applyFill="0" applyAlignment="0" applyProtection="0">
      <alignment vertical="center"/>
    </xf>
    <xf numFmtId="0" fontId="35" fillId="10"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57" borderId="0" applyNumberFormat="0" applyBorder="0" applyAlignment="0" applyProtection="0">
      <alignment vertical="center"/>
    </xf>
    <xf numFmtId="0" fontId="0" fillId="0" borderId="0"/>
    <xf numFmtId="0" fontId="48" fillId="37" borderId="0" applyNumberFormat="0" applyBorder="0" applyAlignment="0" applyProtection="0">
      <alignment vertical="center"/>
    </xf>
    <xf numFmtId="0" fontId="42" fillId="18" borderId="0" applyNumberFormat="0" applyBorder="0" applyAlignment="0" applyProtection="0">
      <alignment vertical="center"/>
    </xf>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27" borderId="24" applyNumberFormat="0" applyFont="0" applyAlignment="0" applyProtection="0">
      <alignment vertical="center"/>
    </xf>
    <xf numFmtId="0" fontId="3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alignment vertical="center"/>
    </xf>
    <xf numFmtId="0" fontId="31" fillId="22"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35" fillId="40" borderId="0" applyNumberFormat="0" applyBorder="0" applyAlignment="0" applyProtection="0">
      <alignment vertical="center"/>
    </xf>
    <xf numFmtId="0" fontId="38" fillId="14" borderId="18" applyNumberFormat="0" applyAlignment="0" applyProtection="0">
      <alignment vertical="center"/>
    </xf>
    <xf numFmtId="0" fontId="0" fillId="0" borderId="0"/>
    <xf numFmtId="0" fontId="0" fillId="0" borderId="0">
      <alignment vertical="center"/>
    </xf>
    <xf numFmtId="0" fontId="35" fillId="10"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35" fillId="10" borderId="0" applyNumberFormat="0" applyBorder="0" applyAlignment="0" applyProtection="0">
      <alignment vertical="center"/>
    </xf>
    <xf numFmtId="0" fontId="48" fillId="57" borderId="0" applyNumberFormat="0" applyBorder="0" applyAlignment="0" applyProtection="0">
      <alignment vertical="center"/>
    </xf>
    <xf numFmtId="0" fontId="0" fillId="0" borderId="0"/>
    <xf numFmtId="0" fontId="0" fillId="0" borderId="0"/>
    <xf numFmtId="0" fontId="0" fillId="0" borderId="0">
      <alignment vertical="center"/>
    </xf>
    <xf numFmtId="0" fontId="48" fillId="57" borderId="0" applyNumberFormat="0" applyBorder="0" applyAlignment="0" applyProtection="0">
      <alignment vertical="center"/>
    </xf>
    <xf numFmtId="0" fontId="0" fillId="0" borderId="0"/>
    <xf numFmtId="0" fontId="46" fillId="24" borderId="23" applyNumberFormat="0" applyFont="0" applyAlignment="0" applyProtection="0">
      <alignment vertical="center"/>
    </xf>
    <xf numFmtId="0" fontId="0" fillId="0" borderId="0"/>
    <xf numFmtId="0" fontId="55" fillId="41" borderId="28" applyNumberFormat="0" applyAlignment="0" applyProtection="0">
      <alignment vertical="center"/>
    </xf>
    <xf numFmtId="0" fontId="0" fillId="0" borderId="0"/>
    <xf numFmtId="0" fontId="48" fillId="57"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48" fillId="57" borderId="0" applyNumberFormat="0" applyBorder="0" applyAlignment="0" applyProtection="0">
      <alignment vertical="center"/>
    </xf>
    <xf numFmtId="0" fontId="0" fillId="0" borderId="0"/>
    <xf numFmtId="0" fontId="56" fillId="2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7"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48" fillId="37" borderId="0" applyNumberFormat="0" applyBorder="0" applyAlignment="0" applyProtection="0">
      <alignment vertical="center"/>
    </xf>
    <xf numFmtId="0" fontId="48"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52" fillId="0" borderId="26" applyNumberFormat="0" applyFill="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34"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48" fillId="26"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46" fillId="0" borderId="0">
      <alignment vertical="center"/>
    </xf>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31" fillId="17" borderId="0" applyNumberFormat="0" applyBorder="0" applyAlignment="0" applyProtection="0">
      <alignment vertical="center"/>
    </xf>
    <xf numFmtId="0" fontId="0" fillId="27" borderId="24" applyNumberFormat="0" applyFont="0" applyAlignment="0" applyProtection="0">
      <alignment vertical="center"/>
    </xf>
    <xf numFmtId="0" fontId="30" fillId="0" borderId="0"/>
    <xf numFmtId="0" fontId="38" fillId="14" borderId="18" applyNumberFormat="0" applyAlignment="0" applyProtection="0">
      <alignment vertical="center"/>
    </xf>
    <xf numFmtId="0" fontId="0" fillId="0" borderId="0"/>
    <xf numFmtId="0" fontId="57" fillId="48" borderId="29" applyNumberFormat="0" applyAlignment="0" applyProtection="0">
      <alignment vertical="center"/>
    </xf>
    <xf numFmtId="0" fontId="0" fillId="0" borderId="0"/>
    <xf numFmtId="0" fontId="58" fillId="0" borderId="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55" fillId="41" borderId="28" applyNumberFormat="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5" fillId="40"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5" fillId="43"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0" fillId="0" borderId="0"/>
    <xf numFmtId="0" fontId="35" fillId="29" borderId="0" applyNumberFormat="0" applyBorder="0" applyAlignment="0" applyProtection="0">
      <alignment vertical="center"/>
    </xf>
    <xf numFmtId="0" fontId="31" fillId="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55" fillId="41" borderId="28" applyNumberFormat="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0" fillId="0" borderId="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31" fillId="20"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46" fillId="0" borderId="0">
      <alignment vertical="center"/>
    </xf>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8" fillId="49" borderId="0" applyNumberFormat="0" applyBorder="0" applyAlignment="0" applyProtection="0">
      <alignment vertical="center"/>
    </xf>
    <xf numFmtId="0" fontId="48" fillId="45"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37"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66" fillId="0" borderId="0" applyNumberFormat="0" applyFill="0" applyBorder="0" applyAlignment="0" applyProtection="0">
      <alignment vertical="center"/>
    </xf>
    <xf numFmtId="0" fontId="0" fillId="0" borderId="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0" fillId="0" borderId="0"/>
    <xf numFmtId="0" fontId="0" fillId="0" borderId="0"/>
    <xf numFmtId="0" fontId="30" fillId="0" borderId="0"/>
    <xf numFmtId="0" fontId="0" fillId="0" borderId="0"/>
    <xf numFmtId="0" fontId="0" fillId="0" borderId="0"/>
    <xf numFmtId="0" fontId="48" fillId="49" borderId="0" applyNumberFormat="0" applyBorder="0" applyAlignment="0" applyProtection="0">
      <alignment vertical="center"/>
    </xf>
    <xf numFmtId="0" fontId="0" fillId="0" borderId="0"/>
    <xf numFmtId="0" fontId="0" fillId="0" borderId="0"/>
    <xf numFmtId="0" fontId="48" fillId="49"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47" fillId="25"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30" fillId="0" borderId="0"/>
    <xf numFmtId="0" fontId="0" fillId="0" borderId="0"/>
    <xf numFmtId="0" fontId="0" fillId="0" borderId="0"/>
    <xf numFmtId="0" fontId="0" fillId="0" borderId="0"/>
    <xf numFmtId="0" fontId="3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5" fillId="42" borderId="0" applyNumberFormat="0" applyBorder="0" applyAlignment="0" applyProtection="0">
      <alignment vertical="center"/>
    </xf>
    <xf numFmtId="0" fontId="3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57" fillId="48" borderId="29" applyNumberFormat="0" applyAlignment="0" applyProtection="0">
      <alignment vertical="center"/>
    </xf>
    <xf numFmtId="0" fontId="0" fillId="0" borderId="0"/>
    <xf numFmtId="0" fontId="59"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alignment vertical="center"/>
    </xf>
    <xf numFmtId="0" fontId="30"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0" fillId="16" borderId="18" applyNumberFormat="0" applyAlignment="0" applyProtection="0">
      <alignment vertical="center"/>
    </xf>
    <xf numFmtId="0" fontId="48" fillId="52" borderId="0" applyNumberFormat="0" applyBorder="0" applyAlignment="0" applyProtection="0">
      <alignment vertical="center"/>
    </xf>
    <xf numFmtId="0" fontId="30" fillId="1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6" borderId="0" applyNumberFormat="0" applyBorder="0" applyAlignment="0" applyProtection="0">
      <alignment vertical="center"/>
    </xf>
    <xf numFmtId="0" fontId="40"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48" fillId="55"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30" fillId="51"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31" fillId="50" borderId="0" applyNumberFormat="0" applyBorder="0" applyAlignment="0" applyProtection="0">
      <alignment vertical="center"/>
    </xf>
    <xf numFmtId="0" fontId="31" fillId="2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34"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0" fillId="0" borderId="0" applyNumberFormat="0" applyFill="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48" fillId="55" borderId="0" applyNumberFormat="0" applyBorder="0" applyAlignment="0" applyProtection="0">
      <alignment vertical="center"/>
    </xf>
    <xf numFmtId="0" fontId="48" fillId="57"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1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2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0"/>
    <xf numFmtId="0" fontId="31" fillId="20"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54" fillId="0" borderId="0" applyNumberFormat="0" applyFill="0" applyBorder="0" applyAlignment="0" applyProtection="0">
      <alignment vertical="center"/>
    </xf>
    <xf numFmtId="0" fontId="48" fillId="49"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35" fillId="10"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50"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48" fillId="55"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50" borderId="0" applyNumberFormat="0" applyBorder="0" applyAlignment="0" applyProtection="0">
      <alignment vertical="center"/>
    </xf>
    <xf numFmtId="0" fontId="48" fillId="55"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48" fillId="52" borderId="0" applyNumberFormat="0" applyBorder="0" applyAlignment="0" applyProtection="0">
      <alignment vertical="center"/>
    </xf>
    <xf numFmtId="0" fontId="35" fillId="44" borderId="0" applyNumberFormat="0" applyBorder="0" applyAlignment="0" applyProtection="0">
      <alignment vertical="center"/>
    </xf>
    <xf numFmtId="0" fontId="35" fillId="39"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12"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0" fillId="0" borderId="0"/>
    <xf numFmtId="0" fontId="48" fillId="5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31" fillId="12"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48" fillId="55"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48" fillId="56"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31" fillId="47"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61" fillId="0" borderId="30" applyNumberFormat="0" applyFill="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61" fillId="0" borderId="30" applyNumberFormat="0" applyFill="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36" fillId="11"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31" fillId="50"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0" fillId="0" borderId="0"/>
    <xf numFmtId="0" fontId="48" fillId="54"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0" fillId="0" borderId="0"/>
    <xf numFmtId="0" fontId="41" fillId="0" borderId="19"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35" fillId="44"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48" fillId="3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31" fillId="25"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25" borderId="0" applyNumberFormat="0" applyBorder="0" applyAlignment="0" applyProtection="0">
      <alignment vertical="center"/>
    </xf>
    <xf numFmtId="0" fontId="38" fillId="14"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5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27" borderId="24" applyNumberFormat="0" applyFont="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48" fillId="52" borderId="0" applyNumberFormat="0" applyBorder="0" applyAlignment="0" applyProtection="0">
      <alignment vertical="center"/>
    </xf>
    <xf numFmtId="0" fontId="0" fillId="0" borderId="0"/>
    <xf numFmtId="0" fontId="0" fillId="0" borderId="0"/>
    <xf numFmtId="0" fontId="0" fillId="0" borderId="0"/>
    <xf numFmtId="0" fontId="48" fillId="26" borderId="0" applyNumberFormat="0" applyBorder="0" applyAlignment="0" applyProtection="0">
      <alignment vertical="center"/>
    </xf>
    <xf numFmtId="0" fontId="0" fillId="0" borderId="0">
      <alignment vertical="center"/>
    </xf>
    <xf numFmtId="0" fontId="0" fillId="0" borderId="0"/>
    <xf numFmtId="0" fontId="36" fillId="11"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48" fillId="26"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48" fillId="37"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51" borderId="0" applyNumberFormat="0" applyBorder="0" applyAlignment="0" applyProtection="0">
      <alignment vertical="center"/>
    </xf>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0" fillId="0" borderId="0"/>
    <xf numFmtId="0" fontId="0" fillId="0" borderId="0"/>
    <xf numFmtId="0" fontId="32" fillId="8" borderId="16" applyNumberFormat="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54" fillId="0" borderId="27" applyNumberFormat="0" applyFill="0" applyAlignment="0" applyProtection="0">
      <alignment vertical="center"/>
    </xf>
    <xf numFmtId="0" fontId="65" fillId="0" borderId="0" applyNumberFormat="0" applyFill="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41" fillId="0" borderId="19" applyNumberFormat="0" applyFill="0" applyAlignment="0" applyProtection="0">
      <alignment vertical="center"/>
    </xf>
    <xf numFmtId="0" fontId="0" fillId="0" borderId="0"/>
    <xf numFmtId="0" fontId="48" fillId="5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30" fillId="15"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48" fillId="5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30" fillId="33"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5" fillId="39"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0" fillId="0" borderId="0">
      <alignment vertical="center"/>
    </xf>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35" fillId="39"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35" fillId="39"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48" fillId="46"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35" fillId="39"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4"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30" fillId="0" borderId="0">
      <alignment vertical="center"/>
    </xf>
    <xf numFmtId="0" fontId="78" fillId="19" borderId="0" applyNumberFormat="0" applyBorder="0" applyAlignment="0" applyProtection="0">
      <alignment vertical="center"/>
    </xf>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35" fillId="39"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78" fillId="5"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2"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53" fillId="36"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52" fillId="0" borderId="26" applyNumberFormat="0" applyFill="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48" fillId="52"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35" fillId="39"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40" fillId="16" borderId="18" applyNumberFormat="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0" fillId="0" borderId="0"/>
    <xf numFmtId="0" fontId="0" fillId="0" borderId="0"/>
    <xf numFmtId="0" fontId="0" fillId="0" borderId="0"/>
    <xf numFmtId="0" fontId="35"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5" fillId="17"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17" borderId="0" applyNumberFormat="0" applyBorder="0" applyAlignment="0" applyProtection="0">
      <alignment vertical="center"/>
    </xf>
    <xf numFmtId="0" fontId="0" fillId="0" borderId="0"/>
    <xf numFmtId="0" fontId="0" fillId="0" borderId="0"/>
    <xf numFmtId="0" fontId="0" fillId="0" borderId="0"/>
    <xf numFmtId="0" fontId="35" fillId="17" borderId="0" applyNumberFormat="0" applyBorder="0" applyAlignment="0" applyProtection="0">
      <alignment vertical="center"/>
    </xf>
    <xf numFmtId="0" fontId="0" fillId="0" borderId="0"/>
    <xf numFmtId="0" fontId="0" fillId="0" borderId="0"/>
    <xf numFmtId="0" fontId="35" fillId="17"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48" fillId="53" borderId="0" applyNumberFormat="0" applyBorder="0" applyAlignment="0" applyProtection="0">
      <alignment vertical="center"/>
    </xf>
    <xf numFmtId="0" fontId="64" fillId="0" borderId="32" applyNumberFormat="0" applyFill="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54" fillId="0" borderId="0" applyNumberFormat="0" applyFill="0" applyBorder="0" applyAlignment="0" applyProtection="0">
      <alignment vertical="center"/>
    </xf>
    <xf numFmtId="0" fontId="31" fillId="28"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40" fillId="16" borderId="18" applyNumberFormat="0" applyAlignment="0" applyProtection="0">
      <alignment vertical="center"/>
    </xf>
    <xf numFmtId="0" fontId="30" fillId="23" borderId="0" applyNumberFormat="0" applyBorder="0" applyAlignment="0" applyProtection="0">
      <alignment vertical="center"/>
    </xf>
    <xf numFmtId="0" fontId="48" fillId="55"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35" fillId="17"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64" fillId="0" borderId="32" applyNumberFormat="0" applyFill="0" applyAlignment="0" applyProtection="0">
      <alignment vertical="center"/>
    </xf>
    <xf numFmtId="0" fontId="31" fillId="47" borderId="0" applyNumberFormat="0" applyBorder="0" applyAlignment="0" applyProtection="0">
      <alignment vertical="center"/>
    </xf>
    <xf numFmtId="0" fontId="30" fillId="23"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1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61" fillId="0" borderId="30"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38" borderId="0" applyNumberFormat="0" applyBorder="0" applyAlignment="0" applyProtection="0">
      <alignment vertical="center"/>
    </xf>
    <xf numFmtId="0" fontId="35" fillId="17"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7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35" fillId="17" borderId="0" applyNumberFormat="0" applyBorder="0" applyAlignment="0" applyProtection="0">
      <alignment vertical="center"/>
    </xf>
    <xf numFmtId="0" fontId="64" fillId="0" borderId="32" applyNumberFormat="0" applyFill="0" applyAlignment="0" applyProtection="0">
      <alignment vertical="center"/>
    </xf>
    <xf numFmtId="0" fontId="35" fillId="39" borderId="0" applyNumberFormat="0" applyBorder="0" applyAlignment="0" applyProtection="0">
      <alignment vertical="center"/>
    </xf>
    <xf numFmtId="0" fontId="30" fillId="13" borderId="0" applyNumberFormat="0" applyBorder="0" applyAlignment="0" applyProtection="0">
      <alignment vertical="center"/>
    </xf>
    <xf numFmtId="0" fontId="0" fillId="0" borderId="0">
      <alignment vertical="center"/>
    </xf>
    <xf numFmtId="0" fontId="0" fillId="0" borderId="0"/>
    <xf numFmtId="0" fontId="62" fillId="0" borderId="31" applyNumberFormat="0" applyFill="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48" fillId="52"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77" fillId="6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alignment vertical="center"/>
    </xf>
    <xf numFmtId="0" fontId="38" fillId="14" borderId="18" applyNumberFormat="0" applyAlignment="0" applyProtection="0">
      <alignment vertical="center"/>
    </xf>
    <xf numFmtId="0" fontId="0" fillId="0" borderId="0"/>
    <xf numFmtId="0" fontId="0" fillId="0" borderId="0"/>
    <xf numFmtId="0" fontId="48" fillId="55"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0" fillId="0" borderId="0"/>
    <xf numFmtId="0" fontId="0" fillId="0" borderId="0"/>
    <xf numFmtId="0" fontId="35" fillId="17" borderId="0" applyNumberFormat="0" applyBorder="0" applyAlignment="0" applyProtection="0">
      <alignment vertical="center"/>
    </xf>
    <xf numFmtId="0" fontId="0" fillId="0" borderId="0"/>
    <xf numFmtId="0" fontId="0" fillId="0" borderId="0"/>
    <xf numFmtId="0" fontId="35" fillId="17" borderId="0" applyNumberFormat="0" applyBorder="0" applyAlignment="0" applyProtection="0">
      <alignment vertical="center"/>
    </xf>
    <xf numFmtId="0" fontId="32" fillId="8" borderId="16" applyNumberFormat="0" applyAlignment="0" applyProtection="0">
      <alignment vertical="center"/>
    </xf>
    <xf numFmtId="0" fontId="35" fillId="3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52" borderId="0" applyNumberFormat="0" applyBorder="0" applyAlignment="0" applyProtection="0">
      <alignment vertical="center"/>
    </xf>
    <xf numFmtId="0" fontId="0" fillId="0" borderId="0"/>
    <xf numFmtId="0" fontId="61" fillId="0" borderId="30" applyNumberFormat="0" applyFill="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0" fillId="0" borderId="0"/>
    <xf numFmtId="0" fontId="53" fillId="36" borderId="0" applyNumberFormat="0" applyBorder="0" applyAlignment="0" applyProtection="0">
      <alignment vertical="center"/>
    </xf>
    <xf numFmtId="0" fontId="31" fillId="2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0" fillId="0" borderId="0"/>
    <xf numFmtId="0" fontId="0" fillId="0" borderId="0"/>
    <xf numFmtId="0" fontId="0" fillId="0" borderId="0"/>
    <xf numFmtId="0" fontId="56" fillId="28" borderId="16" applyNumberFormat="0" applyAlignment="0" applyProtection="0">
      <alignment vertical="center"/>
    </xf>
    <xf numFmtId="0" fontId="48" fillId="56"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0" fillId="0" borderId="0"/>
    <xf numFmtId="0" fontId="0" fillId="0" borderId="0"/>
    <xf numFmtId="0" fontId="0" fillId="0" borderId="0"/>
    <xf numFmtId="0" fontId="56" fillId="28" borderId="16" applyNumberFormat="0" applyAlignment="0" applyProtection="0">
      <alignment vertical="center"/>
    </xf>
    <xf numFmtId="0" fontId="56" fillId="28" borderId="16" applyNumberFormat="0" applyAlignment="0" applyProtection="0">
      <alignment vertical="center"/>
    </xf>
    <xf numFmtId="0" fontId="0" fillId="0" borderId="0"/>
    <xf numFmtId="0" fontId="0" fillId="0" borderId="0"/>
    <xf numFmtId="0" fontId="0" fillId="0" borderId="0"/>
    <xf numFmtId="0" fontId="48" fillId="55"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2"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48" fillId="56"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31" fillId="22"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0" borderId="30" applyNumberFormat="0" applyFill="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48" fillId="56"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7" fillId="61" borderId="0" applyNumberFormat="0" applyBorder="0" applyAlignment="0" applyProtection="0">
      <alignment vertical="center"/>
    </xf>
    <xf numFmtId="0" fontId="48" fillId="56" borderId="0" applyNumberFormat="0" applyBorder="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0" fillId="0" borderId="0" applyNumberFormat="0" applyFill="0" applyBorder="0" applyAlignment="0" applyProtection="0">
      <alignment vertical="center"/>
    </xf>
    <xf numFmtId="0" fontId="40" fillId="16" borderId="18" applyNumberFormat="0" applyAlignment="0" applyProtection="0">
      <alignment vertical="center"/>
    </xf>
    <xf numFmtId="0" fontId="30" fillId="51" borderId="0" applyNumberFormat="0" applyBorder="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0" fillId="0" borderId="0"/>
    <xf numFmtId="0" fontId="48" fillId="55" borderId="0" applyNumberFormat="0" applyBorder="0" applyAlignment="0" applyProtection="0">
      <alignment vertical="center"/>
    </xf>
    <xf numFmtId="0" fontId="0" fillId="0" borderId="0"/>
    <xf numFmtId="0" fontId="40" fillId="16" borderId="18" applyNumberFormat="0" applyAlignment="0" applyProtection="0">
      <alignment vertical="center"/>
    </xf>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54"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48" fillId="54" borderId="0" applyNumberFormat="0" applyBorder="0" applyAlignment="0" applyProtection="0">
      <alignment vertical="center"/>
    </xf>
    <xf numFmtId="0" fontId="32" fillId="8" borderId="16" applyNumberFormat="0" applyAlignment="0" applyProtection="0">
      <alignment vertical="center"/>
    </xf>
    <xf numFmtId="0" fontId="30" fillId="21"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0" borderId="26" applyNumberFormat="0" applyFill="0" applyAlignment="0" applyProtection="0">
      <alignment vertical="center"/>
    </xf>
    <xf numFmtId="0" fontId="51" fillId="8" borderId="25" applyNumberFormat="0" applyAlignment="0" applyProtection="0">
      <alignment vertical="center"/>
    </xf>
    <xf numFmtId="0" fontId="48" fillId="26"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5" fillId="7"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17" borderId="0" applyNumberFormat="0" applyBorder="0" applyAlignment="0" applyProtection="0">
      <alignment vertical="center"/>
    </xf>
    <xf numFmtId="0" fontId="0" fillId="27" borderId="24" applyNumberFormat="0" applyFont="0" applyAlignment="0" applyProtection="0">
      <alignment vertical="center"/>
    </xf>
    <xf numFmtId="0" fontId="48" fillId="54" borderId="0" applyNumberFormat="0" applyBorder="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0" fillId="24" borderId="23" applyNumberFormat="0" applyFont="0" applyAlignment="0" applyProtection="0">
      <alignment vertical="center"/>
    </xf>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4" fillId="0" borderId="32" applyNumberFormat="0" applyFill="0" applyAlignment="0" applyProtection="0">
      <alignment vertical="center"/>
    </xf>
    <xf numFmtId="0" fontId="31" fillId="22" borderId="0" applyNumberFormat="0" applyBorder="0" applyAlignment="0" applyProtection="0">
      <alignment vertical="center"/>
    </xf>
    <xf numFmtId="0" fontId="35" fillId="17" borderId="0" applyNumberFormat="0" applyBorder="0" applyAlignment="0" applyProtection="0">
      <alignment vertical="center"/>
    </xf>
    <xf numFmtId="0" fontId="47" fillId="25" borderId="0" applyNumberFormat="0" applyBorder="0" applyAlignment="0" applyProtection="0">
      <alignment vertical="center"/>
    </xf>
    <xf numFmtId="0" fontId="31" fillId="28"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35" fillId="44" borderId="0" applyNumberFormat="0" applyBorder="0" applyAlignment="0" applyProtection="0">
      <alignment vertical="center"/>
    </xf>
    <xf numFmtId="0" fontId="0" fillId="0" borderId="0"/>
    <xf numFmtId="0" fontId="0" fillId="0" borderId="0"/>
    <xf numFmtId="0" fontId="35" fillId="7"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33" fillId="0" borderId="17" applyNumberFormat="0" applyFill="0" applyAlignment="0" applyProtection="0">
      <alignment vertical="center"/>
    </xf>
    <xf numFmtId="0" fontId="0" fillId="0" borderId="0"/>
    <xf numFmtId="0" fontId="35" fillId="7" borderId="0" applyNumberFormat="0" applyBorder="0" applyAlignment="0" applyProtection="0">
      <alignment vertical="center"/>
    </xf>
    <xf numFmtId="0" fontId="33" fillId="0" borderId="17" applyNumberFormat="0" applyFill="0" applyAlignment="0" applyProtection="0">
      <alignment vertical="center"/>
    </xf>
    <xf numFmtId="0" fontId="54" fillId="0" borderId="0" applyNumberFormat="0" applyFill="0" applyBorder="0" applyAlignment="0" applyProtection="0">
      <alignment vertical="center"/>
    </xf>
    <xf numFmtId="0" fontId="30" fillId="23" borderId="0" applyNumberFormat="0" applyBorder="0" applyAlignment="0" applyProtection="0">
      <alignment vertical="center"/>
    </xf>
    <xf numFmtId="0" fontId="38" fillId="14" borderId="18" applyNumberFormat="0" applyAlignment="0" applyProtection="0">
      <alignment vertical="center"/>
    </xf>
    <xf numFmtId="0" fontId="0" fillId="0" borderId="0"/>
    <xf numFmtId="0" fontId="35" fillId="7" borderId="0" applyNumberFormat="0" applyBorder="0" applyAlignment="0" applyProtection="0">
      <alignment vertical="center"/>
    </xf>
    <xf numFmtId="0" fontId="31" fillId="25"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40" fillId="16" borderId="18" applyNumberFormat="0" applyAlignment="0" applyProtection="0">
      <alignment vertical="center"/>
    </xf>
    <xf numFmtId="0" fontId="0" fillId="0" borderId="0"/>
    <xf numFmtId="0" fontId="0" fillId="0" borderId="0"/>
    <xf numFmtId="0" fontId="0" fillId="0" borderId="0"/>
    <xf numFmtId="0" fontId="30" fillId="0" borderId="0">
      <alignment vertical="center"/>
    </xf>
    <xf numFmtId="0" fontId="35" fillId="7" borderId="0" applyNumberFormat="0" applyBorder="0" applyAlignment="0" applyProtection="0">
      <alignment vertical="center"/>
    </xf>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35" fillId="7" borderId="0" applyNumberFormat="0" applyBorder="0" applyAlignment="0" applyProtection="0">
      <alignment vertical="center"/>
    </xf>
    <xf numFmtId="0" fontId="54"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5" fillId="39"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0" fillId="0" borderId="0"/>
    <xf numFmtId="0" fontId="35" fillId="7"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48" fillId="37" borderId="0" applyNumberFormat="0" applyBorder="0" applyAlignment="0" applyProtection="0">
      <alignment vertical="center"/>
    </xf>
    <xf numFmtId="0" fontId="0" fillId="0" borderId="0">
      <alignment vertical="center"/>
    </xf>
    <xf numFmtId="0" fontId="48" fillId="26"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35" fillId="7"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0" fillId="0" borderId="0"/>
    <xf numFmtId="0" fontId="35" fillId="39"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0" fillId="0" borderId="0"/>
    <xf numFmtId="0" fontId="53" fillId="36" borderId="0" applyNumberFormat="0" applyBorder="0" applyAlignment="0" applyProtection="0">
      <alignment vertical="center"/>
    </xf>
    <xf numFmtId="0" fontId="0" fillId="0" borderId="0"/>
    <xf numFmtId="0" fontId="0" fillId="0" borderId="0"/>
    <xf numFmtId="0" fontId="0" fillId="0" borderId="0"/>
    <xf numFmtId="0" fontId="33" fillId="0" borderId="17" applyNumberFormat="0" applyFill="0" applyAlignment="0" applyProtection="0">
      <alignment vertical="center"/>
    </xf>
    <xf numFmtId="0" fontId="0" fillId="0" borderId="0"/>
    <xf numFmtId="0" fontId="0" fillId="0" borderId="0"/>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31" fillId="25"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9"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6"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3"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48" fillId="54"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59"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5" fillId="1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48"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1" fillId="7" borderId="0" applyNumberFormat="0" applyBorder="0" applyAlignment="0" applyProtection="0">
      <alignment vertical="center"/>
    </xf>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0" fillId="0" borderId="0"/>
    <xf numFmtId="0" fontId="48" fillId="5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31" fillId="50" borderId="0" applyNumberFormat="0" applyBorder="0" applyAlignment="0" applyProtection="0">
      <alignment vertical="center"/>
    </xf>
    <xf numFmtId="0" fontId="31" fillId="1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31" fillId="50"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5" fillId="17" borderId="0" applyNumberFormat="0" applyBorder="0" applyAlignment="0" applyProtection="0">
      <alignment vertical="center"/>
    </xf>
    <xf numFmtId="0" fontId="31" fillId="17" borderId="0" applyNumberFormat="0" applyBorder="0" applyAlignment="0" applyProtection="0">
      <alignment vertical="center"/>
    </xf>
    <xf numFmtId="0" fontId="30" fillId="33"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54" fillId="0" borderId="27" applyNumberFormat="0" applyFill="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52"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48" fillId="53"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48" fillId="53"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16" borderId="18" applyNumberFormat="0" applyAlignment="0" applyProtection="0">
      <alignment vertical="center"/>
    </xf>
    <xf numFmtId="0" fontId="4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8" fillId="55" borderId="0" applyNumberFormat="0" applyBorder="0" applyAlignment="0" applyProtection="0">
      <alignment vertical="center"/>
    </xf>
    <xf numFmtId="0" fontId="55" fillId="41" borderId="28" applyNumberFormat="0" applyAlignment="0" applyProtection="0">
      <alignment vertical="center"/>
    </xf>
    <xf numFmtId="0" fontId="0" fillId="0" borderId="0">
      <alignment vertical="center"/>
    </xf>
    <xf numFmtId="0" fontId="0" fillId="0" borderId="0"/>
    <xf numFmtId="0" fontId="30" fillId="5"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60" fillId="0" borderId="33" applyNumberFormat="0" applyFill="0" applyAlignment="0" applyProtection="0">
      <alignment vertical="center"/>
    </xf>
    <xf numFmtId="0" fontId="30" fillId="33" borderId="0" applyNumberFormat="0" applyBorder="0" applyAlignment="0" applyProtection="0">
      <alignment vertical="center"/>
    </xf>
    <xf numFmtId="0" fontId="48" fillId="56" borderId="0" applyNumberFormat="0" applyBorder="0" applyAlignment="0" applyProtection="0">
      <alignment vertical="center"/>
    </xf>
    <xf numFmtId="0" fontId="30" fillId="23" borderId="0" applyNumberFormat="0" applyBorder="0" applyAlignment="0" applyProtection="0">
      <alignment vertical="center"/>
    </xf>
    <xf numFmtId="0" fontId="30" fillId="0" borderId="0">
      <alignment vertical="center"/>
    </xf>
    <xf numFmtId="0" fontId="47" fillId="25" borderId="0" applyNumberFormat="0" applyBorder="0" applyAlignment="0" applyProtection="0">
      <alignment vertical="center"/>
    </xf>
    <xf numFmtId="0" fontId="0" fillId="0" borderId="0"/>
    <xf numFmtId="0" fontId="0" fillId="0" borderId="0"/>
    <xf numFmtId="0" fontId="36" fillId="11"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26"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30" fillId="35" borderId="0" applyNumberFormat="0" applyBorder="0" applyAlignment="0" applyProtection="0">
      <alignment vertical="center"/>
    </xf>
    <xf numFmtId="0" fontId="31" fillId="20"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60" fillId="0" borderId="33" applyNumberFormat="0" applyFill="0" applyAlignment="0" applyProtection="0">
      <alignment vertical="center"/>
    </xf>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31" fillId="12"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51"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53" fillId="36" borderId="0" applyNumberFormat="0" applyBorder="0" applyAlignment="0" applyProtection="0">
      <alignment vertical="center"/>
    </xf>
    <xf numFmtId="0" fontId="0" fillId="0" borderId="0"/>
    <xf numFmtId="0" fontId="33" fillId="0" borderId="17" applyNumberFormat="0" applyFill="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53" fillId="36" borderId="0" applyNumberFormat="0" applyBorder="0" applyAlignment="0" applyProtection="0">
      <alignment vertical="center"/>
    </xf>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48" fillId="5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0" fillId="0" borderId="0"/>
    <xf numFmtId="0" fontId="48" fillId="49"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30" fillId="23"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77" fillId="34"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41" fillId="0" borderId="19" applyNumberFormat="0" applyFill="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48"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8" fillId="55" borderId="0" applyNumberFormat="0" applyBorder="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0" fillId="0" borderId="0"/>
    <xf numFmtId="0" fontId="0" fillId="0" borderId="0"/>
    <xf numFmtId="0" fontId="37" fillId="12" borderId="0" applyNumberFormat="0" applyBorder="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48" fillId="54"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5" fillId="42" borderId="0" applyNumberFormat="0" applyBorder="0" applyAlignment="0" applyProtection="0">
      <alignment vertical="center"/>
    </xf>
    <xf numFmtId="0" fontId="30" fillId="33"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60" fillId="0" borderId="33" applyNumberFormat="0" applyFill="0" applyAlignment="0" applyProtection="0">
      <alignment vertical="center"/>
    </xf>
    <xf numFmtId="0" fontId="31"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48" fillId="46"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1" fillId="20"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30" fillId="24" borderId="23" applyNumberFormat="0" applyFont="0" applyAlignment="0" applyProtection="0">
      <alignment vertical="center"/>
    </xf>
    <xf numFmtId="0" fontId="53" fillId="36"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33" fillId="0" borderId="17" applyNumberFormat="0" applyFill="0" applyAlignment="0" applyProtection="0">
      <alignment vertical="center"/>
    </xf>
    <xf numFmtId="0" fontId="35" fillId="7"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47" fillId="25" borderId="0" applyNumberFormat="0" applyBorder="0" applyAlignment="0" applyProtection="0">
      <alignment vertical="center"/>
    </xf>
    <xf numFmtId="0" fontId="48" fillId="45" borderId="0" applyNumberFormat="0" applyBorder="0" applyAlignment="0" applyProtection="0">
      <alignment vertical="center"/>
    </xf>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53" fillId="36"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48" fillId="57" borderId="0" applyNumberFormat="0" applyBorder="0" applyAlignment="0" applyProtection="0">
      <alignment vertical="center"/>
    </xf>
    <xf numFmtId="0" fontId="64" fillId="0" borderId="32" applyNumberFormat="0" applyFill="0" applyAlignment="0" applyProtection="0">
      <alignment vertical="center"/>
    </xf>
    <xf numFmtId="0" fontId="31" fillId="50"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40" fillId="16" borderId="18" applyNumberFormat="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30" fillId="24" borderId="23" applyNumberFormat="0" applyFont="0" applyAlignment="0" applyProtection="0">
      <alignment vertical="center"/>
    </xf>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31" fillId="2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30" fillId="0" borderId="0">
      <alignment vertical="center"/>
    </xf>
    <xf numFmtId="0" fontId="48" fillId="2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30" fillId="0" borderId="0">
      <alignment vertical="center"/>
    </xf>
    <xf numFmtId="0" fontId="0" fillId="0" borderId="0"/>
    <xf numFmtId="0" fontId="78" fillId="35" borderId="0" applyNumberFormat="0" applyBorder="0" applyAlignment="0" applyProtection="0">
      <alignment vertical="center"/>
    </xf>
    <xf numFmtId="0" fontId="0" fillId="0" borderId="0"/>
    <xf numFmtId="0" fontId="0" fillId="0" borderId="0">
      <alignment vertical="center"/>
    </xf>
    <xf numFmtId="0" fontId="31" fillId="2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0" borderId="0">
      <alignment vertical="center"/>
    </xf>
    <xf numFmtId="0" fontId="78" fillId="51"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alignment vertical="center"/>
    </xf>
    <xf numFmtId="0" fontId="0" fillId="0" borderId="0"/>
    <xf numFmtId="0" fontId="54" fillId="0" borderId="27" applyNumberFormat="0" applyFill="0" applyAlignment="0" applyProtection="0">
      <alignment vertical="center"/>
    </xf>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30" fillId="0" borderId="0">
      <alignment vertical="center"/>
    </xf>
    <xf numFmtId="0" fontId="33"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54" fillId="0" borderId="27" applyNumberFormat="0" applyFill="0" applyAlignment="0" applyProtection="0">
      <alignment vertical="center"/>
    </xf>
    <xf numFmtId="0" fontId="30" fillId="51"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0" fillId="0" borderId="0"/>
    <xf numFmtId="0" fontId="30" fillId="0" borderId="0">
      <alignment vertical="center"/>
    </xf>
    <xf numFmtId="0" fontId="48" fillId="53" borderId="0" applyNumberFormat="0" applyBorder="0" applyAlignment="0" applyProtection="0">
      <alignment vertical="center"/>
    </xf>
    <xf numFmtId="0" fontId="0" fillId="0" borderId="0"/>
    <xf numFmtId="0" fontId="0" fillId="0" borderId="0"/>
    <xf numFmtId="0" fontId="54" fillId="0" borderId="27" applyNumberFormat="0" applyFill="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4" borderId="23" applyNumberFormat="0" applyFont="0" applyAlignment="0" applyProtection="0">
      <alignment vertical="center"/>
    </xf>
    <xf numFmtId="0" fontId="35" fillId="40"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48" fillId="57"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30" fillId="38" borderId="0" applyNumberFormat="0" applyBorder="0" applyAlignment="0" applyProtection="0">
      <alignment vertical="center"/>
    </xf>
    <xf numFmtId="0" fontId="31" fillId="0" borderId="0">
      <alignment vertical="center"/>
    </xf>
    <xf numFmtId="0" fontId="31" fillId="32" borderId="0" applyNumberFormat="0" applyBorder="0" applyAlignment="0" applyProtection="0">
      <alignment vertical="center"/>
    </xf>
    <xf numFmtId="0" fontId="51" fillId="8" borderId="25" applyNumberFormat="0" applyAlignment="0" applyProtection="0">
      <alignment vertical="center"/>
    </xf>
    <xf numFmtId="0" fontId="48"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alignment vertical="center"/>
    </xf>
    <xf numFmtId="0" fontId="30" fillId="0" borderId="0">
      <alignment vertical="center"/>
    </xf>
    <xf numFmtId="0" fontId="31" fillId="0" borderId="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48"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0" borderId="17" applyNumberFormat="0" applyFill="0" applyAlignment="0" applyProtection="0">
      <alignment vertical="center"/>
    </xf>
    <xf numFmtId="0" fontId="30" fillId="0" borderId="0">
      <alignment vertical="center"/>
    </xf>
    <xf numFmtId="0" fontId="48" fillId="26" borderId="0" applyNumberFormat="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0" fillId="0" borderId="0"/>
    <xf numFmtId="0" fontId="0" fillId="0" borderId="0"/>
    <xf numFmtId="0" fontId="30" fillId="6"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57" fillId="48" borderId="29" applyNumberFormat="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31" fillId="5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48" fillId="52" borderId="0" applyNumberFormat="0" applyBorder="0" applyAlignment="0" applyProtection="0">
      <alignment vertical="center"/>
    </xf>
    <xf numFmtId="0" fontId="0" fillId="0" borderId="0"/>
    <xf numFmtId="0" fontId="78" fillId="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64" fillId="0" borderId="32" applyNumberFormat="0" applyFill="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30" fillId="23"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30" fillId="0" borderId="0">
      <alignment vertical="center"/>
    </xf>
    <xf numFmtId="0" fontId="0" fillId="0" borderId="0"/>
    <xf numFmtId="0" fontId="31" fillId="25"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4" borderId="0" applyNumberFormat="0" applyBorder="0" applyAlignment="0" applyProtection="0">
      <alignment vertical="center"/>
    </xf>
    <xf numFmtId="0" fontId="31" fillId="47"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alignment vertical="center"/>
    </xf>
    <xf numFmtId="0" fontId="54" fillId="0" borderId="0" applyNumberFormat="0" applyFill="0" applyBorder="0" applyAlignment="0" applyProtection="0">
      <alignment vertical="center"/>
    </xf>
    <xf numFmtId="0" fontId="31" fillId="50"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48" fillId="49"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5" fillId="44" borderId="0" applyNumberFormat="0" applyBorder="0" applyAlignment="0" applyProtection="0">
      <alignment vertical="center"/>
    </xf>
    <xf numFmtId="0" fontId="30" fillId="15" borderId="0" applyNumberFormat="0" applyBorder="0" applyAlignment="0" applyProtection="0">
      <alignment vertical="center"/>
    </xf>
    <xf numFmtId="0" fontId="0" fillId="0" borderId="0">
      <alignment vertical="center"/>
    </xf>
    <xf numFmtId="0" fontId="0" fillId="0" borderId="0"/>
    <xf numFmtId="0" fontId="30" fillId="38"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48" fillId="26" borderId="0" applyNumberFormat="0" applyBorder="0" applyAlignment="0" applyProtection="0">
      <alignment vertical="center"/>
    </xf>
    <xf numFmtId="0" fontId="0" fillId="0" borderId="0"/>
    <xf numFmtId="0" fontId="48" fillId="37" borderId="0" applyNumberFormat="0" applyBorder="0" applyAlignment="0" applyProtection="0">
      <alignment vertical="center"/>
    </xf>
    <xf numFmtId="0" fontId="31" fillId="4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48" fillId="45" borderId="0" applyNumberFormat="0" applyBorder="0" applyAlignment="0" applyProtection="0">
      <alignment vertical="center"/>
    </xf>
    <xf numFmtId="0" fontId="54" fillId="0" borderId="0" applyNumberFormat="0" applyFill="0" applyBorder="0" applyAlignment="0" applyProtection="0">
      <alignment vertical="center"/>
    </xf>
    <xf numFmtId="0" fontId="31" fillId="22"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30" fillId="0" borderId="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54" fillId="0" borderId="0" applyNumberFormat="0" applyFill="0" applyBorder="0" applyAlignment="0" applyProtection="0">
      <alignment vertical="center"/>
    </xf>
    <xf numFmtId="0" fontId="48" fillId="55"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54"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57" fillId="48" borderId="29"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30" fillId="5" borderId="0" applyNumberFormat="0" applyBorder="0" applyAlignment="0" applyProtection="0">
      <alignment vertical="center"/>
    </xf>
    <xf numFmtId="0" fontId="0" fillId="0" borderId="0"/>
    <xf numFmtId="0" fontId="81" fillId="0" borderId="0" applyNumberFormat="0" applyFill="0" applyBorder="0" applyAlignment="0" applyProtection="0">
      <alignment vertical="center"/>
    </xf>
    <xf numFmtId="0" fontId="31" fillId="28"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0" fillId="27" borderId="24" applyNumberFormat="0" applyFont="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59" fillId="0" borderId="0"/>
    <xf numFmtId="0" fontId="0" fillId="0" borderId="0"/>
    <xf numFmtId="0" fontId="0" fillId="0" borderId="0"/>
    <xf numFmtId="0" fontId="0" fillId="0" borderId="0"/>
    <xf numFmtId="0" fontId="0" fillId="0" borderId="0">
      <alignment vertical="center"/>
    </xf>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31" fillId="2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48" fillId="4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72" fillId="16" borderId="21" applyNumberFormat="0" applyAlignment="0" applyProtection="0">
      <alignment vertical="center"/>
    </xf>
    <xf numFmtId="0" fontId="0" fillId="0" borderId="0">
      <alignment vertical="center"/>
    </xf>
    <xf numFmtId="0" fontId="0" fillId="0" borderId="0"/>
    <xf numFmtId="0" fontId="0" fillId="0" borderId="0"/>
    <xf numFmtId="0" fontId="30" fillId="21" borderId="0" applyNumberFormat="0" applyBorder="0" applyAlignment="0" applyProtection="0">
      <alignment vertical="center"/>
    </xf>
    <xf numFmtId="0" fontId="39" fillId="0" borderId="0" applyNumberFormat="0" applyFill="0" applyBorder="0" applyAlignment="0" applyProtection="0">
      <alignment vertical="center"/>
    </xf>
    <xf numFmtId="0" fontId="31" fillId="1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5" fillId="7"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5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4" borderId="23" applyNumberFormat="0" applyFont="0" applyAlignment="0" applyProtection="0">
      <alignment vertical="center"/>
    </xf>
    <xf numFmtId="0" fontId="30" fillId="24" borderId="23" applyNumberFormat="0" applyFont="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26" applyNumberFormat="0" applyFill="0" applyAlignment="0" applyProtection="0">
      <alignment vertical="center"/>
    </xf>
    <xf numFmtId="0" fontId="30" fillId="38" borderId="0" applyNumberFormat="0" applyBorder="0" applyAlignment="0" applyProtection="0">
      <alignment vertical="center"/>
    </xf>
    <xf numFmtId="0" fontId="54" fillId="0" borderId="0" applyNumberFormat="0" applyFill="0" applyBorder="0" applyAlignment="0" applyProtection="0">
      <alignment vertical="center"/>
    </xf>
    <xf numFmtId="0" fontId="35" fillId="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48" fillId="55"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64" fillId="0" borderId="32" applyNumberFormat="0" applyFill="0" applyAlignment="0" applyProtection="0">
      <alignment vertical="center"/>
    </xf>
    <xf numFmtId="0" fontId="30" fillId="0" borderId="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41" fillId="0" borderId="19"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50" fillId="30"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54" fillId="0" borderId="0" applyNumberFormat="0" applyFill="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8" borderId="25" applyNumberFormat="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48" fillId="56" borderId="0" applyNumberFormat="0" applyBorder="0" applyAlignment="0" applyProtection="0">
      <alignment vertical="center"/>
    </xf>
    <xf numFmtId="0" fontId="0" fillId="0" borderId="0"/>
    <xf numFmtId="0" fontId="0" fillId="0" borderId="0"/>
    <xf numFmtId="0" fontId="36" fillId="11"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0" borderId="0"/>
    <xf numFmtId="0" fontId="0" fillId="0" borderId="0"/>
    <xf numFmtId="0" fontId="30" fillId="6"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0" fillId="0" borderId="0"/>
    <xf numFmtId="0" fontId="30" fillId="23" borderId="0" applyNumberFormat="0" applyBorder="0" applyAlignment="0" applyProtection="0">
      <alignment vertical="center"/>
    </xf>
    <xf numFmtId="0" fontId="35" fillId="17" borderId="0" applyNumberFormat="0" applyBorder="0" applyAlignment="0" applyProtection="0">
      <alignment vertical="center"/>
    </xf>
    <xf numFmtId="0" fontId="35" fillId="29" borderId="0" applyNumberFormat="0" applyBorder="0" applyAlignment="0" applyProtection="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35" fillId="17"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54"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0" fillId="0" borderId="0"/>
    <xf numFmtId="0" fontId="30" fillId="0" borderId="0"/>
    <xf numFmtId="0" fontId="30" fillId="0" borderId="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31" fillId="28"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35" fillId="44" borderId="0" applyNumberFormat="0" applyBorder="0" applyAlignment="0" applyProtection="0">
      <alignment vertical="center"/>
    </xf>
    <xf numFmtId="0" fontId="0" fillId="0" borderId="0"/>
    <xf numFmtId="0" fontId="0" fillId="0" borderId="0"/>
    <xf numFmtId="0" fontId="0" fillId="0" borderId="0"/>
    <xf numFmtId="0" fontId="41" fillId="0" borderId="19" applyNumberFormat="0" applyFill="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4" fillId="0" borderId="0" applyNumberFormat="0" applyFill="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31" fillId="17" borderId="0" applyNumberFormat="0" applyBorder="0" applyAlignment="0" applyProtection="0">
      <alignment vertical="center"/>
    </xf>
    <xf numFmtId="0" fontId="54" fillId="0" borderId="27" applyNumberFormat="0" applyFill="0" applyAlignment="0" applyProtection="0">
      <alignment vertical="center"/>
    </xf>
    <xf numFmtId="0" fontId="54" fillId="0" borderId="27" applyNumberFormat="0" applyFill="0" applyAlignment="0" applyProtection="0">
      <alignment vertical="center"/>
    </xf>
    <xf numFmtId="0" fontId="0" fillId="0" borderId="0"/>
    <xf numFmtId="0" fontId="31" fillId="0" borderId="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32"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56" fillId="28" borderId="16" applyNumberFormat="0" applyAlignment="0" applyProtection="0">
      <alignment vertical="center"/>
    </xf>
    <xf numFmtId="0" fontId="31" fillId="28" borderId="0" applyNumberFormat="0" applyBorder="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33" fillId="0" borderId="17" applyNumberFormat="0" applyFill="0" applyAlignment="0" applyProtection="0">
      <alignment vertical="center"/>
    </xf>
    <xf numFmtId="0" fontId="0" fillId="0" borderId="0"/>
    <xf numFmtId="0" fontId="0" fillId="0" borderId="0"/>
    <xf numFmtId="0" fontId="60" fillId="0" borderId="33" applyNumberFormat="0" applyFill="0" applyAlignment="0" applyProtection="0">
      <alignment vertical="center"/>
    </xf>
    <xf numFmtId="0" fontId="63" fillId="0" borderId="0" applyNumberFormat="0" applyFill="0" applyBorder="0" applyAlignment="0" applyProtection="0">
      <alignment vertical="center"/>
    </xf>
    <xf numFmtId="0" fontId="30" fillId="51" borderId="0" applyNumberFormat="0" applyBorder="0" applyAlignment="0" applyProtection="0">
      <alignment vertical="center"/>
    </xf>
    <xf numFmtId="0" fontId="54" fillId="0" borderId="27" applyNumberFormat="0" applyFill="0" applyAlignment="0" applyProtection="0">
      <alignment vertical="center"/>
    </xf>
    <xf numFmtId="0" fontId="64" fillId="0" borderId="32" applyNumberFormat="0" applyFill="0" applyAlignment="0" applyProtection="0">
      <alignment vertical="center"/>
    </xf>
    <xf numFmtId="0" fontId="0" fillId="0" borderId="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64" fillId="0" borderId="32" applyNumberFormat="0" applyFill="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71" fillId="14" borderId="18" applyNumberFormat="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7"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51" fillId="8" borderId="25" applyNumberFormat="0" applyAlignment="0" applyProtection="0">
      <alignment vertical="center"/>
    </xf>
    <xf numFmtId="0" fontId="0" fillId="0" borderId="0"/>
    <xf numFmtId="0" fontId="35" fillId="40"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59" fillId="0" borderId="0"/>
    <xf numFmtId="0" fontId="31" fillId="28"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77" fillId="69"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4" fillId="0" borderId="27" applyNumberFormat="0" applyFill="0" applyAlignment="0" applyProtection="0">
      <alignment vertical="center"/>
    </xf>
    <xf numFmtId="0" fontId="31" fillId="17"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0" fillId="0" borderId="0"/>
    <xf numFmtId="0" fontId="0" fillId="0" borderId="0"/>
    <xf numFmtId="0" fontId="40"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77" fillId="57" borderId="0" applyNumberFormat="0" applyBorder="0" applyAlignment="0" applyProtection="0">
      <alignment vertical="center"/>
    </xf>
    <xf numFmtId="0" fontId="48" fillId="45" borderId="0" applyNumberFormat="0" applyBorder="0" applyAlignment="0" applyProtection="0">
      <alignment vertical="center"/>
    </xf>
    <xf numFmtId="0" fontId="0" fillId="0" borderId="0"/>
    <xf numFmtId="0" fontId="0" fillId="0" borderId="0"/>
    <xf numFmtId="0" fontId="61" fillId="0" borderId="34" applyNumberFormat="0" applyFill="0" applyAlignment="0" applyProtection="0">
      <alignment vertical="center"/>
    </xf>
    <xf numFmtId="0" fontId="35" fillId="44" borderId="0" applyNumberFormat="0" applyBorder="0" applyAlignment="0" applyProtection="0">
      <alignment vertical="center"/>
    </xf>
    <xf numFmtId="0" fontId="51" fillId="8" borderId="25" applyNumberFormat="0" applyAlignment="0" applyProtection="0">
      <alignment vertical="center"/>
    </xf>
    <xf numFmtId="0" fontId="51" fillId="8" borderId="25" applyNumberFormat="0" applyAlignment="0" applyProtection="0">
      <alignment vertical="center"/>
    </xf>
    <xf numFmtId="0" fontId="0" fillId="0" borderId="0"/>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76" fillId="18"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48" borderId="29" applyNumberFormat="0" applyAlignment="0" applyProtection="0">
      <alignment vertical="center"/>
    </xf>
    <xf numFmtId="0" fontId="53" fillId="36"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48" fillId="53" borderId="0" applyNumberFormat="0" applyBorder="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77" fillId="62"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alignment vertical="center"/>
    </xf>
    <xf numFmtId="0" fontId="54" fillId="0" borderId="27" applyNumberFormat="0" applyFill="0" applyAlignment="0" applyProtection="0">
      <alignment vertical="center"/>
    </xf>
    <xf numFmtId="0" fontId="31" fillId="2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51" fillId="8" borderId="25" applyNumberFormat="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64" fillId="0" borderId="32" applyNumberFormat="0" applyFill="0" applyAlignment="0" applyProtection="0">
      <alignment vertical="center"/>
    </xf>
    <xf numFmtId="0" fontId="0" fillId="0" borderId="0">
      <alignment vertical="center"/>
    </xf>
    <xf numFmtId="0" fontId="0" fillId="0" borderId="0"/>
    <xf numFmtId="0" fontId="31" fillId="7" borderId="0" applyNumberFormat="0" applyBorder="0" applyAlignment="0" applyProtection="0">
      <alignment vertical="center"/>
    </xf>
    <xf numFmtId="0" fontId="39" fillId="0" borderId="0" applyNumberFormat="0" applyFill="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8" fillId="45"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42" fontId="30" fillId="0" borderId="0" applyFont="0" applyFill="0" applyBorder="0" applyAlignment="0" applyProtection="0">
      <alignment vertical="center"/>
    </xf>
    <xf numFmtId="0" fontId="0" fillId="0" borderId="0"/>
    <xf numFmtId="0" fontId="0" fillId="0" borderId="0"/>
    <xf numFmtId="0" fontId="48" fillId="26" borderId="0" applyNumberFormat="0" applyBorder="0" applyAlignment="0" applyProtection="0">
      <alignment vertical="center"/>
    </xf>
    <xf numFmtId="0" fontId="0" fillId="0" borderId="0">
      <alignment vertical="center"/>
    </xf>
    <xf numFmtId="0" fontId="35" fillId="10" borderId="0" applyNumberFormat="0" applyBorder="0" applyAlignment="0" applyProtection="0">
      <alignment vertical="center"/>
    </xf>
    <xf numFmtId="0" fontId="38" fillId="14" borderId="18" applyNumberFormat="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35" fillId="39"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9" fontId="30" fillId="0" borderId="0" applyFont="0" applyFill="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78" fillId="65"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60" fillId="0" borderId="33" applyNumberFormat="0" applyFill="0" applyAlignment="0" applyProtection="0">
      <alignment vertical="center"/>
    </xf>
    <xf numFmtId="0" fontId="30" fillId="5"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0" fillId="0" borderId="0"/>
    <xf numFmtId="0" fontId="0" fillId="0" borderId="0"/>
    <xf numFmtId="0" fontId="0" fillId="0" borderId="0"/>
    <xf numFmtId="0" fontId="48" fillId="52" borderId="0" applyNumberFormat="0" applyBorder="0" applyAlignment="0" applyProtection="0">
      <alignment vertical="center"/>
    </xf>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78" fillId="60"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9" borderId="0" applyNumberFormat="0" applyBorder="0" applyAlignment="0" applyProtection="0">
      <alignment vertical="center"/>
    </xf>
    <xf numFmtId="0" fontId="33" fillId="0" borderId="17" applyNumberFormat="0" applyFill="0" applyAlignment="0" applyProtection="0">
      <alignment vertical="center"/>
    </xf>
    <xf numFmtId="0" fontId="0" fillId="0" borderId="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30" fillId="0" borderId="0"/>
    <xf numFmtId="0" fontId="30" fillId="35" borderId="0" applyNumberFormat="0" applyBorder="0" applyAlignment="0" applyProtection="0">
      <alignment vertical="center"/>
    </xf>
    <xf numFmtId="0" fontId="30" fillId="5"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31" fillId="20" borderId="0" applyNumberFormat="0" applyBorder="0" applyAlignment="0" applyProtection="0">
      <alignment vertical="center"/>
    </xf>
    <xf numFmtId="0" fontId="48" fillId="5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78" fillId="6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16" borderId="18" applyNumberFormat="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51" fillId="8" borderId="25" applyNumberFormat="0" applyAlignment="0" applyProtection="0">
      <alignment vertical="center"/>
    </xf>
    <xf numFmtId="0" fontId="77" fillId="58"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41" fontId="30" fillId="0" borderId="0" applyFont="0" applyFill="0" applyBorder="0" applyAlignment="0" applyProtection="0">
      <alignment vertical="center"/>
    </xf>
    <xf numFmtId="0" fontId="48" fillId="26" borderId="0" applyNumberFormat="0" applyBorder="0" applyAlignment="0" applyProtection="0">
      <alignment vertical="center"/>
    </xf>
    <xf numFmtId="0" fontId="30" fillId="19"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5" fillId="44"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48" fillId="53"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48" fillId="52"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5" fillId="1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41" fillId="0" borderId="19" applyNumberFormat="0" applyFill="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7" fillId="12" borderId="0" applyNumberFormat="0" applyBorder="0" applyAlignment="0" applyProtection="0">
      <alignment vertical="center"/>
    </xf>
    <xf numFmtId="0" fontId="0" fillId="0" borderId="0">
      <alignment vertical="center"/>
    </xf>
    <xf numFmtId="0" fontId="30" fillId="0" borderId="0">
      <alignment vertical="center"/>
    </xf>
    <xf numFmtId="0" fontId="31" fillId="50" borderId="0" applyNumberFormat="0" applyBorder="0" applyAlignment="0" applyProtection="0">
      <alignment vertical="center"/>
    </xf>
    <xf numFmtId="0" fontId="0" fillId="0" borderId="0">
      <alignment vertical="center"/>
    </xf>
    <xf numFmtId="0" fontId="0" fillId="0" borderId="0"/>
    <xf numFmtId="0" fontId="35" fillId="7"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30" fillId="35" borderId="0" applyNumberFormat="0" applyBorder="0" applyAlignment="0" applyProtection="0">
      <alignment vertical="center"/>
    </xf>
    <xf numFmtId="0" fontId="70" fillId="16" borderId="18" applyNumberFormat="0" applyAlignment="0" applyProtection="0">
      <alignment vertical="center"/>
    </xf>
    <xf numFmtId="0" fontId="30" fillId="24" borderId="23" applyNumberFormat="0" applyFont="0" applyAlignment="0" applyProtection="0">
      <alignment vertical="center"/>
    </xf>
    <xf numFmtId="0" fontId="0" fillId="0" borderId="0"/>
    <xf numFmtId="0" fontId="0" fillId="0" borderId="0"/>
    <xf numFmtId="43" fontId="3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0" borderId="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31" fillId="50" borderId="0" applyNumberFormat="0" applyBorder="0" applyAlignment="0" applyProtection="0">
      <alignment vertical="center"/>
    </xf>
    <xf numFmtId="0" fontId="48" fillId="34"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54"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46" fillId="24" borderId="23" applyNumberFormat="0" applyFont="0" applyAlignment="0" applyProtection="0">
      <alignment vertical="center"/>
    </xf>
    <xf numFmtId="0" fontId="46" fillId="24" borderId="23" applyNumberFormat="0" applyFont="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35" fillId="10" borderId="0" applyNumberFormat="0" applyBorder="0" applyAlignment="0" applyProtection="0">
      <alignment vertical="center"/>
    </xf>
    <xf numFmtId="0" fontId="32" fillId="8" borderId="16" applyNumberFormat="0" applyAlignment="0" applyProtection="0">
      <alignment vertical="center"/>
    </xf>
    <xf numFmtId="0" fontId="33" fillId="0" borderId="17" applyNumberFormat="0" applyFill="0" applyAlignment="0" applyProtection="0">
      <alignment vertical="center"/>
    </xf>
    <xf numFmtId="0" fontId="46" fillId="24" borderId="23" applyNumberFormat="0" applyFont="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12" borderId="0" applyNumberFormat="0" applyBorder="0" applyAlignment="0" applyProtection="0">
      <alignment vertical="center"/>
    </xf>
    <xf numFmtId="0" fontId="0" fillId="0" borderId="0"/>
    <xf numFmtId="0" fontId="83" fillId="0" borderId="0" applyNumberFormat="0" applyFill="0" applyBorder="0" applyAlignment="0" applyProtection="0">
      <alignment vertical="center"/>
    </xf>
    <xf numFmtId="0" fontId="31" fillId="47"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78" fillId="59"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44" fontId="30" fillId="0" borderId="0" applyFont="0" applyFill="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48" fillId="56"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7" borderId="0" applyNumberFormat="0" applyBorder="0" applyAlignment="0" applyProtection="0">
      <alignment vertical="center"/>
    </xf>
    <xf numFmtId="0" fontId="35" fillId="44" borderId="0" applyNumberFormat="0" applyBorder="0" applyAlignment="0" applyProtection="0">
      <alignment vertical="center"/>
    </xf>
    <xf numFmtId="0" fontId="48" fillId="52"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30" fillId="0" borderId="0"/>
    <xf numFmtId="0" fontId="31" fillId="12" borderId="0" applyNumberFormat="0" applyBorder="0" applyAlignment="0" applyProtection="0">
      <alignment vertical="center"/>
    </xf>
    <xf numFmtId="0" fontId="0" fillId="0" borderId="0"/>
    <xf numFmtId="0" fontId="78" fillId="64"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0" fillId="0" borderId="0"/>
    <xf numFmtId="0" fontId="35" fillId="39" borderId="0" applyNumberFormat="0" applyBorder="0" applyAlignment="0" applyProtection="0">
      <alignment vertical="center"/>
    </xf>
    <xf numFmtId="0" fontId="30" fillId="51" borderId="0" applyNumberFormat="0" applyBorder="0" applyAlignment="0" applyProtection="0">
      <alignment vertical="center"/>
    </xf>
    <xf numFmtId="0" fontId="44" fillId="16" borderId="21" applyNumberFormat="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7" fillId="12" borderId="0" applyNumberFormat="0" applyBorder="0" applyAlignment="0" applyProtection="0">
      <alignment vertical="center"/>
    </xf>
    <xf numFmtId="0" fontId="4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54" fillId="0" borderId="0" applyNumberFormat="0" applyFill="0" applyBorder="0" applyAlignment="0" applyProtection="0">
      <alignment vertical="center"/>
    </xf>
    <xf numFmtId="0" fontId="30" fillId="15"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35" fillId="10"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31" fillId="7" borderId="0" applyNumberFormat="0" applyBorder="0" applyAlignment="0" applyProtection="0">
      <alignment vertical="center"/>
    </xf>
    <xf numFmtId="0" fontId="54" fillId="0" borderId="0" applyNumberFormat="0" applyFill="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69" fillId="48" borderId="29" applyNumberFormat="0" applyAlignment="0" applyProtection="0">
      <alignment vertical="center"/>
    </xf>
    <xf numFmtId="0" fontId="48" fillId="34"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0" fillId="21"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53" fillId="36" borderId="0" applyNumberFormat="0" applyBorder="0" applyAlignment="0" applyProtection="0">
      <alignment vertical="center"/>
    </xf>
    <xf numFmtId="0" fontId="51" fillId="8" borderId="25" applyNumberFormat="0" applyAlignment="0" applyProtection="0">
      <alignment vertical="center"/>
    </xf>
    <xf numFmtId="0" fontId="0" fillId="0" borderId="0"/>
    <xf numFmtId="0" fontId="0" fillId="0" borderId="0"/>
    <xf numFmtId="0" fontId="46" fillId="0" borderId="0">
      <alignment vertical="center"/>
    </xf>
    <xf numFmtId="0" fontId="35" fillId="42" borderId="0" applyNumberFormat="0" applyBorder="0" applyAlignment="0" applyProtection="0">
      <alignment vertical="center"/>
    </xf>
    <xf numFmtId="0" fontId="52" fillId="0" borderId="26" applyNumberFormat="0" applyFill="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37" fillId="12"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48" fillId="56"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0" borderId="34" applyNumberFormat="0" applyFill="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0" borderId="0">
      <alignment vertical="center"/>
    </xf>
    <xf numFmtId="0" fontId="30" fillId="23"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31" fillId="20"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0" fillId="24" borderId="23" applyNumberFormat="0" applyFont="0" applyAlignment="0" applyProtection="0">
      <alignment vertical="center"/>
    </xf>
    <xf numFmtId="0" fontId="77" fillId="46" borderId="0" applyNumberFormat="0" applyBorder="0" applyAlignment="0" applyProtection="0">
      <alignment vertical="center"/>
    </xf>
    <xf numFmtId="0" fontId="0" fillId="0" borderId="0"/>
    <xf numFmtId="0" fontId="0" fillId="0" borderId="0">
      <alignment vertical="center"/>
    </xf>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82" fillId="0" borderId="0" applyNumberFormat="0" applyFill="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53" fillId="3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35" fillId="10" borderId="0" applyNumberFormat="0" applyBorder="0" applyAlignment="0" applyProtection="0">
      <alignment vertical="center"/>
    </xf>
    <xf numFmtId="0" fontId="48" fillId="56" borderId="0" applyNumberFormat="0" applyBorder="0" applyAlignment="0" applyProtection="0">
      <alignment vertical="center"/>
    </xf>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7" fillId="67" borderId="0" applyNumberFormat="0" applyBorder="0" applyAlignment="0" applyProtection="0">
      <alignment vertical="center"/>
    </xf>
    <xf numFmtId="0" fontId="30" fillId="13"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48" fillId="53"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48" fillId="54" borderId="0" applyNumberFormat="0" applyBorder="0" applyAlignment="0" applyProtection="0">
      <alignment vertical="center"/>
    </xf>
    <xf numFmtId="0" fontId="0" fillId="0" borderId="0"/>
    <xf numFmtId="0" fontId="0" fillId="0" borderId="0"/>
    <xf numFmtId="0" fontId="30" fillId="0" borderId="0">
      <alignment vertical="center"/>
    </xf>
    <xf numFmtId="0" fontId="77" fillId="45"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0" fillId="0" borderId="0"/>
    <xf numFmtId="0" fontId="48" fillId="55"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0" fillId="0" borderId="0"/>
    <xf numFmtId="0" fontId="48" fillId="26" borderId="0" applyNumberFormat="0" applyBorder="0" applyAlignment="0" applyProtection="0">
      <alignment vertical="center"/>
    </xf>
    <xf numFmtId="0" fontId="0" fillId="0" borderId="0"/>
    <xf numFmtId="0" fontId="0" fillId="0" borderId="0"/>
    <xf numFmtId="0" fontId="51" fillId="8" borderId="25" applyNumberFormat="0" applyAlignment="0" applyProtection="0">
      <alignment vertical="center"/>
    </xf>
    <xf numFmtId="0" fontId="30" fillId="33" borderId="0" applyNumberFormat="0" applyBorder="0" applyAlignment="0" applyProtection="0">
      <alignment vertical="center"/>
    </xf>
    <xf numFmtId="0" fontId="31" fillId="22" borderId="0" applyNumberFormat="0" applyBorder="0" applyAlignment="0" applyProtection="0">
      <alignment vertical="center"/>
    </xf>
    <xf numFmtId="0" fontId="40" fillId="16" borderId="18" applyNumberFormat="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30" fillId="0" borderId="0"/>
    <xf numFmtId="0" fontId="0" fillId="0" borderId="0">
      <alignment vertical="center"/>
    </xf>
    <xf numFmtId="0" fontId="0" fillId="0" borderId="0"/>
    <xf numFmtId="0" fontId="48" fillId="49" borderId="0" applyNumberFormat="0" applyBorder="0" applyAlignment="0" applyProtection="0">
      <alignment vertical="center"/>
    </xf>
    <xf numFmtId="0" fontId="48" fillId="54" borderId="0" applyNumberFormat="0" applyBorder="0" applyAlignment="0" applyProtection="0">
      <alignment vertical="center"/>
    </xf>
    <xf numFmtId="0" fontId="30" fillId="15" borderId="0" applyNumberFormat="0" applyBorder="0" applyAlignment="0" applyProtection="0">
      <alignment vertical="center"/>
    </xf>
    <xf numFmtId="0" fontId="0" fillId="0" borderId="0">
      <alignment vertical="center"/>
    </xf>
    <xf numFmtId="0" fontId="0" fillId="0" borderId="0"/>
    <xf numFmtId="0" fontId="0" fillId="0" borderId="0"/>
    <xf numFmtId="0" fontId="48" fillId="55"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0" borderId="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38" borderId="0" applyNumberFormat="0" applyBorder="0" applyAlignment="0" applyProtection="0">
      <alignment vertical="center"/>
    </xf>
    <xf numFmtId="0" fontId="33" fillId="0" borderId="17" applyNumberFormat="0" applyFill="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48" fillId="4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4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35" fillId="44"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alignment vertical="center"/>
    </xf>
    <xf numFmtId="0" fontId="0" fillId="0" borderId="0"/>
    <xf numFmtId="0" fontId="77" fillId="37"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0" fillId="0" borderId="0"/>
    <xf numFmtId="0" fontId="0" fillId="0" borderId="0"/>
    <xf numFmtId="0" fontId="0" fillId="0" borderId="0">
      <alignment vertical="center"/>
    </xf>
    <xf numFmtId="0" fontId="30" fillId="38" borderId="0" applyNumberFormat="0" applyBorder="0" applyAlignment="0" applyProtection="0">
      <alignment vertical="center"/>
    </xf>
    <xf numFmtId="0" fontId="54" fillId="0" borderId="27" applyNumberFormat="0" applyFill="0" applyAlignment="0" applyProtection="0">
      <alignment vertical="center"/>
    </xf>
    <xf numFmtId="0" fontId="53" fillId="36"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48" fillId="53" borderId="0" applyNumberFormat="0" applyBorder="0" applyAlignment="0" applyProtection="0">
      <alignment vertical="center"/>
    </xf>
    <xf numFmtId="0" fontId="0" fillId="0" borderId="0">
      <alignment vertical="center"/>
    </xf>
    <xf numFmtId="0" fontId="0" fillId="0" borderId="0"/>
    <xf numFmtId="0" fontId="55" fillId="41" borderId="28" applyNumberFormat="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56" fillId="28" borderId="16" applyNumberFormat="0" applyAlignment="0" applyProtection="0">
      <alignment vertical="center"/>
    </xf>
    <xf numFmtId="0" fontId="65"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35" fillId="7"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33"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31" fillId="17"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30" fillId="5"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48" fillId="56"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8" fillId="0" borderId="19" applyNumberFormat="0" applyFill="0" applyAlignment="0" applyProtection="0">
      <alignment vertical="center"/>
    </xf>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48" fillId="5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30" fillId="24" borderId="23"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48" fillId="56"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alignment vertical="center"/>
    </xf>
    <xf numFmtId="0" fontId="30" fillId="38"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0" fillId="0" borderId="0"/>
    <xf numFmtId="0" fontId="48" fillId="4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alignment vertical="center"/>
    </xf>
    <xf numFmtId="0" fontId="0" fillId="0" borderId="0"/>
    <xf numFmtId="0" fontId="3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16" borderId="21" applyNumberForma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33" borderId="0" applyNumberFormat="0" applyBorder="0" applyAlignment="0" applyProtection="0">
      <alignment vertical="center"/>
    </xf>
    <xf numFmtId="0" fontId="55" fillId="41" borderId="28" applyNumberFormat="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77" fillId="49" borderId="0" applyNumberFormat="0" applyBorder="0" applyAlignment="0" applyProtection="0">
      <alignment vertical="center"/>
    </xf>
    <xf numFmtId="0" fontId="0" fillId="0" borderId="0"/>
    <xf numFmtId="0" fontId="0" fillId="0" borderId="0"/>
    <xf numFmtId="0" fontId="0" fillId="0" borderId="0"/>
    <xf numFmtId="0" fontId="48" fillId="46"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35" fillId="44" borderId="0" applyNumberFormat="0" applyBorder="0" applyAlignment="0" applyProtection="0">
      <alignment vertical="center"/>
    </xf>
    <xf numFmtId="0" fontId="31" fillId="32"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1" fillId="20" borderId="0" applyNumberFormat="0" applyBorder="0" applyAlignment="0" applyProtection="0">
      <alignment vertical="center"/>
    </xf>
    <xf numFmtId="0" fontId="30" fillId="0" borderId="0">
      <alignment vertical="center"/>
    </xf>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28" borderId="16" applyNumberFormat="0" applyAlignment="0" applyProtection="0">
      <alignment vertical="center"/>
    </xf>
    <xf numFmtId="0" fontId="65" fillId="0" borderId="0" applyNumberFormat="0" applyFill="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48" fillId="26"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12"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0" fillId="0" borderId="0"/>
    <xf numFmtId="0" fontId="48" fillId="49"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0" fillId="0" borderId="0"/>
    <xf numFmtId="0" fontId="65" fillId="0" borderId="0" applyNumberFormat="0" applyFill="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60" fillId="0" borderId="33" applyNumberFormat="0" applyFill="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3"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30" fillId="9" borderId="0" applyNumberFormat="0" applyBorder="0" applyAlignment="0" applyProtection="0">
      <alignment vertical="center"/>
    </xf>
    <xf numFmtId="0" fontId="46" fillId="24" borderId="23" applyNumberFormat="0" applyFont="0" applyAlignment="0" applyProtection="0">
      <alignment vertical="center"/>
    </xf>
    <xf numFmtId="0" fontId="0" fillId="0" borderId="0"/>
    <xf numFmtId="0" fontId="48" fillId="26"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37" fillId="12" borderId="0" applyNumberFormat="0" applyBorder="0" applyAlignment="0" applyProtection="0">
      <alignment vertical="center"/>
    </xf>
    <xf numFmtId="0" fontId="66" fillId="0" borderId="0" applyNumberFormat="0" applyFill="0" applyBorder="0" applyAlignment="0" applyProtection="0">
      <alignment vertical="center"/>
    </xf>
    <xf numFmtId="0" fontId="31" fillId="2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5" fillId="10" borderId="0" applyNumberFormat="0" applyBorder="0" applyAlignment="0" applyProtection="0">
      <alignment vertical="center"/>
    </xf>
    <xf numFmtId="0" fontId="65" fillId="0" borderId="0" applyNumberFormat="0" applyFill="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41" fillId="0" borderId="19" applyNumberFormat="0" applyFill="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52" fillId="0" borderId="26" applyNumberFormat="0" applyFill="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48"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60" fillId="0" borderId="33" applyNumberFormat="0" applyFill="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31" fillId="22" borderId="0" applyNumberFormat="0" applyBorder="0" applyAlignment="0" applyProtection="0">
      <alignment vertical="center"/>
    </xf>
    <xf numFmtId="0" fontId="30" fillId="9" borderId="0" applyNumberFormat="0" applyBorder="0" applyAlignment="0" applyProtection="0">
      <alignment vertical="center"/>
    </xf>
    <xf numFmtId="0" fontId="48" fillId="49"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7" fillId="0" borderId="31" applyNumberFormat="0" applyFill="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0" fillId="0" borderId="0"/>
    <xf numFmtId="0" fontId="64" fillId="0" borderId="32" applyNumberFormat="0" applyFill="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51" fillId="8" borderId="25" applyNumberFormat="0" applyAlignment="0" applyProtection="0">
      <alignment vertical="center"/>
    </xf>
    <xf numFmtId="0" fontId="30" fillId="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0" borderId="0">
      <alignment vertical="center"/>
    </xf>
    <xf numFmtId="0" fontId="31" fillId="0" borderId="0">
      <alignment vertical="center"/>
    </xf>
    <xf numFmtId="0" fontId="0" fillId="0" borderId="0"/>
    <xf numFmtId="0" fontId="50" fillId="30"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3" fillId="0" borderId="17" applyNumberFormat="0" applyFill="0" applyAlignment="0" applyProtection="0">
      <alignment vertical="center"/>
    </xf>
    <xf numFmtId="0" fontId="48" fillId="56"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alignment vertical="center"/>
    </xf>
    <xf numFmtId="0" fontId="51" fillId="8" borderId="2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alignment vertical="center"/>
    </xf>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35" fillId="1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0" fillId="19"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1" fillId="7" borderId="0" applyNumberFormat="0" applyBorder="0" applyAlignment="0" applyProtection="0">
      <alignment vertical="center"/>
    </xf>
    <xf numFmtId="0" fontId="0" fillId="0" borderId="0"/>
    <xf numFmtId="0" fontId="30" fillId="0" borderId="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41" fillId="0" borderId="19" applyNumberFormat="0" applyFill="0" applyAlignment="0" applyProtection="0">
      <alignment vertical="center"/>
    </xf>
    <xf numFmtId="0" fontId="37" fillId="12" borderId="0" applyNumberFormat="0" applyBorder="0" applyAlignment="0" applyProtection="0">
      <alignment vertical="center"/>
    </xf>
    <xf numFmtId="0" fontId="31" fillId="17" borderId="0" applyNumberFormat="0" applyBorder="0" applyAlignment="0" applyProtection="0">
      <alignment vertical="center"/>
    </xf>
    <xf numFmtId="0" fontId="6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7"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41" fillId="0" borderId="19" applyNumberFormat="0" applyFill="0" applyAlignment="0" applyProtection="0">
      <alignment vertical="center"/>
    </xf>
    <xf numFmtId="0" fontId="30" fillId="9"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35" fillId="1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0" fillId="51"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53" fillId="36"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60" fillId="0" borderId="33" applyNumberFormat="0" applyFill="0" applyAlignment="0" applyProtection="0">
      <alignment vertical="center"/>
    </xf>
    <xf numFmtId="0" fontId="60" fillId="0" borderId="0" applyNumberFormat="0" applyFill="0" applyBorder="0" applyAlignment="0" applyProtection="0">
      <alignment vertical="center"/>
    </xf>
    <xf numFmtId="0" fontId="35" fillId="3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4" borderId="0" applyNumberFormat="0" applyBorder="0" applyAlignment="0" applyProtection="0">
      <alignment vertical="center"/>
    </xf>
    <xf numFmtId="0" fontId="0" fillId="0" borderId="0"/>
    <xf numFmtId="0" fontId="0" fillId="0" borderId="0"/>
    <xf numFmtId="0" fontId="53" fillId="3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30"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30" fillId="24" borderId="23" applyNumberFormat="0" applyFon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44"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48" fillId="5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38" borderId="0" applyNumberFormat="0" applyBorder="0" applyAlignment="0" applyProtection="0">
      <alignment vertical="center"/>
    </xf>
    <xf numFmtId="0" fontId="60" fillId="0" borderId="33" applyNumberFormat="0" applyFill="0" applyAlignment="0" applyProtection="0">
      <alignment vertical="center"/>
    </xf>
    <xf numFmtId="0" fontId="65" fillId="0" borderId="0" applyNumberFormat="0" applyFill="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36" fillId="11"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61" fillId="0" borderId="30" applyNumberFormat="0" applyFill="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45" fillId="0" borderId="22" applyNumberFormat="0" applyFill="0" applyAlignment="0" applyProtection="0">
      <alignment vertical="center"/>
    </xf>
    <xf numFmtId="0" fontId="48" fillId="56"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44" fillId="16" borderId="21" applyNumberFormat="0" applyAlignment="0" applyProtection="0">
      <alignment vertical="center"/>
    </xf>
    <xf numFmtId="0" fontId="31" fillId="7"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65" fillId="0" borderId="0" applyNumberFormat="0" applyFill="0" applyBorder="0" applyAlignment="0" applyProtection="0">
      <alignment vertical="center"/>
    </xf>
    <xf numFmtId="0" fontId="54" fillId="0" borderId="27" applyNumberFormat="0" applyFill="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alignment vertical="center"/>
    </xf>
    <xf numFmtId="0" fontId="37" fillId="12"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alignment vertical="center"/>
    </xf>
    <xf numFmtId="0" fontId="0" fillId="0" borderId="0"/>
    <xf numFmtId="0" fontId="30" fillId="5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54" fillId="0" borderId="0" applyNumberFormat="0" applyFill="0" applyBorder="0" applyAlignment="0" applyProtection="0">
      <alignment vertical="center"/>
    </xf>
    <xf numFmtId="0" fontId="0" fillId="27" borderId="24" applyNumberFormat="0" applyFont="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48" fillId="56" borderId="0" applyNumberFormat="0" applyBorder="0" applyAlignment="0" applyProtection="0">
      <alignment vertical="center"/>
    </xf>
    <xf numFmtId="0" fontId="0" fillId="0" borderId="0">
      <alignment vertical="center"/>
    </xf>
    <xf numFmtId="0" fontId="0" fillId="0" borderId="0"/>
    <xf numFmtId="0" fontId="31" fillId="32" borderId="0" applyNumberFormat="0" applyBorder="0" applyAlignment="0" applyProtection="0">
      <alignment vertical="center"/>
    </xf>
    <xf numFmtId="0" fontId="65" fillId="0" borderId="0" applyNumberFormat="0" applyFill="0" applyBorder="0" applyAlignment="0" applyProtection="0">
      <alignment vertical="center"/>
    </xf>
    <xf numFmtId="0" fontId="31" fillId="7" borderId="0" applyNumberFormat="0" applyBorder="0" applyAlignment="0" applyProtection="0">
      <alignment vertical="center"/>
    </xf>
    <xf numFmtId="0" fontId="32" fillId="8" borderId="16" applyNumberFormat="0" applyAlignment="0" applyProtection="0">
      <alignment vertical="center"/>
    </xf>
    <xf numFmtId="0" fontId="30" fillId="15" borderId="0" applyNumberFormat="0" applyBorder="0" applyAlignment="0" applyProtection="0">
      <alignment vertical="center"/>
    </xf>
    <xf numFmtId="0" fontId="54" fillId="0" borderId="27" applyNumberFormat="0" applyFill="0" applyAlignment="0" applyProtection="0">
      <alignment vertical="center"/>
    </xf>
    <xf numFmtId="0" fontId="65" fillId="0" borderId="0" applyNumberFormat="0" applyFill="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0" fillId="19"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alignment vertical="center"/>
    </xf>
    <xf numFmtId="0" fontId="48" fillId="53"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56" fillId="2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8"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0" fillId="0" borderId="0"/>
    <xf numFmtId="0" fontId="0" fillId="0" borderId="0"/>
    <xf numFmtId="0" fontId="60" fillId="0" borderId="0" applyNumberFormat="0" applyFill="0" applyBorder="0" applyAlignment="0" applyProtection="0">
      <alignment vertical="center"/>
    </xf>
    <xf numFmtId="0" fontId="30" fillId="6"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54" fillId="0" borderId="27" applyNumberFormat="0" applyFill="0" applyAlignment="0" applyProtection="0">
      <alignment vertical="center"/>
    </xf>
    <xf numFmtId="0" fontId="0" fillId="0" borderId="0"/>
    <xf numFmtId="0" fontId="0" fillId="0" borderId="0"/>
    <xf numFmtId="0" fontId="40" fillId="16" borderId="18" applyNumberFormat="0" applyAlignment="0" applyProtection="0">
      <alignment vertical="center"/>
    </xf>
    <xf numFmtId="0" fontId="60" fillId="0" borderId="0" applyNumberFormat="0" applyFill="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8" fillId="53"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17" borderId="0" applyNumberFormat="0" applyBorder="0" applyAlignment="0" applyProtection="0">
      <alignment vertical="center"/>
    </xf>
    <xf numFmtId="0" fontId="0" fillId="0" borderId="0"/>
    <xf numFmtId="0" fontId="0" fillId="0" borderId="0"/>
    <xf numFmtId="0" fontId="33" fillId="0" borderId="17" applyNumberFormat="0" applyFill="0" applyAlignment="0" applyProtection="0">
      <alignment vertical="center"/>
    </xf>
    <xf numFmtId="0" fontId="0" fillId="0" borderId="0"/>
    <xf numFmtId="0" fontId="30" fillId="0" borderId="0">
      <alignment vertical="center"/>
    </xf>
    <xf numFmtId="0" fontId="30" fillId="0" borderId="0"/>
    <xf numFmtId="0" fontId="40" fillId="16" borderId="18" applyNumberFormat="0" applyAlignment="0" applyProtection="0">
      <alignment vertical="center"/>
    </xf>
    <xf numFmtId="0" fontId="0" fillId="0" borderId="0"/>
    <xf numFmtId="0" fontId="0" fillId="0" borderId="0"/>
    <xf numFmtId="0" fontId="52" fillId="0" borderId="26" applyNumberFormat="0" applyFill="0" applyAlignment="0" applyProtection="0">
      <alignment vertical="center"/>
    </xf>
    <xf numFmtId="0" fontId="35" fillId="44"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65" fillId="0" borderId="0" applyNumberFormat="0" applyFill="0" applyBorder="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30" fillId="0" borderId="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31" fillId="22" borderId="0" applyNumberFormat="0" applyBorder="0" applyAlignment="0" applyProtection="0">
      <alignment vertical="center"/>
    </xf>
    <xf numFmtId="0" fontId="0" fillId="0" borderId="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5" fillId="44" borderId="0" applyNumberFormat="0" applyBorder="0" applyAlignment="0" applyProtection="0">
      <alignment vertical="center"/>
    </xf>
    <xf numFmtId="0" fontId="30" fillId="33" borderId="0" applyNumberFormat="0" applyBorder="0" applyAlignment="0" applyProtection="0">
      <alignment vertical="center"/>
    </xf>
    <xf numFmtId="0" fontId="30" fillId="0" borderId="0">
      <alignment vertical="center"/>
    </xf>
    <xf numFmtId="0" fontId="0" fillId="0" borderId="0"/>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48" fillId="55" borderId="0" applyNumberFormat="0" applyBorder="0" applyAlignment="0" applyProtection="0">
      <alignment vertical="center"/>
    </xf>
    <xf numFmtId="0" fontId="31" fillId="32"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64" fillId="0" borderId="32" applyNumberFormat="0" applyFill="0" applyAlignment="0" applyProtection="0">
      <alignment vertical="center"/>
    </xf>
    <xf numFmtId="0" fontId="31" fillId="7"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0" fillId="0" borderId="0"/>
    <xf numFmtId="0" fontId="54" fillId="0" borderId="27" applyNumberFormat="0" applyFill="0" applyAlignment="0" applyProtection="0">
      <alignment vertical="center"/>
    </xf>
    <xf numFmtId="0" fontId="0" fillId="0" borderId="0"/>
    <xf numFmtId="0" fontId="30" fillId="6" borderId="0" applyNumberFormat="0" applyBorder="0" applyAlignment="0" applyProtection="0">
      <alignment vertical="center"/>
    </xf>
    <xf numFmtId="0" fontId="55" fillId="41" borderId="28" applyNumberFormat="0" applyAlignment="0" applyProtection="0">
      <alignment vertical="center"/>
    </xf>
    <xf numFmtId="0" fontId="43" fillId="0" borderId="20" applyNumberFormat="0" applyFill="0" applyAlignment="0" applyProtection="0">
      <alignment vertical="center"/>
    </xf>
    <xf numFmtId="0" fontId="65" fillId="0" borderId="0" applyNumberFormat="0" applyFill="0" applyBorder="0" applyAlignment="0" applyProtection="0">
      <alignment vertical="center"/>
    </xf>
    <xf numFmtId="0" fontId="0" fillId="0" borderId="0"/>
    <xf numFmtId="0" fontId="0" fillId="0" borderId="0"/>
    <xf numFmtId="0" fontId="35" fillId="7"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31" fillId="2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40" fillId="16" borderId="18" applyNumberFormat="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0" fillId="0" borderId="0"/>
    <xf numFmtId="0" fontId="48" fillId="53" borderId="0" applyNumberFormat="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0" borderId="30" applyNumberFormat="0" applyFill="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31" fillId="32"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35" fillId="44"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35" fillId="44"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65" fillId="0" borderId="0" applyNumberFormat="0" applyFill="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35" fillId="42" borderId="0" applyNumberFormat="0" applyBorder="0" applyAlignment="0" applyProtection="0">
      <alignment vertical="center"/>
    </xf>
    <xf numFmtId="0" fontId="31" fillId="47" borderId="0" applyNumberFormat="0" applyBorder="0" applyAlignment="0" applyProtection="0">
      <alignment vertical="center"/>
    </xf>
    <xf numFmtId="0" fontId="48" fillId="26" borderId="0" applyNumberFormat="0" applyBorder="0" applyAlignment="0" applyProtection="0">
      <alignment vertical="center"/>
    </xf>
    <xf numFmtId="0" fontId="0" fillId="0" borderId="0"/>
    <xf numFmtId="0" fontId="0" fillId="0" borderId="0"/>
    <xf numFmtId="0" fontId="40" fillId="1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54" fillId="0" borderId="27" applyNumberFormat="0" applyFill="0" applyAlignment="0" applyProtection="0">
      <alignment vertical="center"/>
    </xf>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31" fillId="7"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53" fillId="36" borderId="0" applyNumberFormat="0" applyBorder="0" applyAlignment="0" applyProtection="0">
      <alignment vertical="center"/>
    </xf>
    <xf numFmtId="0" fontId="0" fillId="0" borderId="0">
      <alignment vertical="center"/>
    </xf>
    <xf numFmtId="0" fontId="54" fillId="0" borderId="27" applyNumberFormat="0" applyFill="0" applyAlignment="0" applyProtection="0">
      <alignment vertical="center"/>
    </xf>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37" fillId="1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32" fillId="8" borderId="16" applyNumberFormat="0" applyAlignment="0" applyProtection="0">
      <alignment vertical="center"/>
    </xf>
    <xf numFmtId="0" fontId="31" fillId="22" borderId="0" applyNumberFormat="0" applyBorder="0" applyAlignment="0" applyProtection="0">
      <alignment vertical="center"/>
    </xf>
    <xf numFmtId="0" fontId="31" fillId="50" borderId="0" applyNumberFormat="0" applyBorder="0" applyAlignment="0" applyProtection="0">
      <alignment vertical="center"/>
    </xf>
    <xf numFmtId="0" fontId="30" fillId="51" borderId="0" applyNumberFormat="0" applyBorder="0" applyAlignment="0" applyProtection="0">
      <alignment vertical="center"/>
    </xf>
    <xf numFmtId="0" fontId="54" fillId="0" borderId="0" applyNumberFormat="0" applyFill="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2" fillId="8" borderId="16" applyNumberFormat="0" applyAlignment="0" applyProtection="0">
      <alignment vertical="center"/>
    </xf>
    <xf numFmtId="0" fontId="0" fillId="0" borderId="0"/>
    <xf numFmtId="0" fontId="30" fillId="0" borderId="0">
      <alignment vertical="center"/>
    </xf>
    <xf numFmtId="0" fontId="0" fillId="0" borderId="0"/>
    <xf numFmtId="0" fontId="30" fillId="21" borderId="0" applyNumberFormat="0" applyBorder="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41" fillId="0" borderId="19" applyNumberFormat="0" applyFill="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64" fillId="0" borderId="32" applyNumberFormat="0" applyFill="0" applyAlignment="0" applyProtection="0">
      <alignment vertical="center"/>
    </xf>
    <xf numFmtId="0" fontId="31" fillId="22"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alignment vertical="center"/>
    </xf>
    <xf numFmtId="0" fontId="30" fillId="35"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30" fillId="38"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62" fillId="0" borderId="31" applyNumberFormat="0" applyFill="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0" fillId="0" borderId="0"/>
    <xf numFmtId="0" fontId="48" fillId="55" borderId="0" applyNumberFormat="0" applyBorder="0" applyAlignment="0" applyProtection="0">
      <alignment vertical="center"/>
    </xf>
    <xf numFmtId="0" fontId="55" fillId="41" borderId="28" applyNumberFormat="0" applyAlignment="0" applyProtection="0">
      <alignment vertical="center"/>
    </xf>
    <xf numFmtId="0" fontId="0" fillId="0" borderId="0"/>
    <xf numFmtId="0" fontId="0" fillId="0" borderId="0"/>
    <xf numFmtId="0" fontId="56" fillId="28" borderId="16" applyNumberFormat="0" applyAlignment="0" applyProtection="0">
      <alignment vertical="center"/>
    </xf>
    <xf numFmtId="0" fontId="30" fillId="3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60" fillId="0" borderId="0" applyNumberFormat="0" applyFill="0" applyBorder="0" applyAlignment="0" applyProtection="0">
      <alignment vertical="center"/>
    </xf>
    <xf numFmtId="0" fontId="64" fillId="0" borderId="32" applyNumberFormat="0" applyFill="0" applyAlignment="0" applyProtection="0">
      <alignment vertical="center"/>
    </xf>
    <xf numFmtId="0" fontId="48" fillId="34" borderId="0" applyNumberFormat="0" applyBorder="0" applyAlignment="0" applyProtection="0">
      <alignment vertical="center"/>
    </xf>
    <xf numFmtId="0" fontId="0" fillId="0" borderId="0">
      <alignment vertical="center"/>
    </xf>
    <xf numFmtId="0" fontId="45" fillId="0" borderId="22" applyNumberFormat="0" applyFill="0" applyAlignment="0" applyProtection="0">
      <alignment vertical="center"/>
    </xf>
    <xf numFmtId="0" fontId="0" fillId="0" borderId="0"/>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50"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1" fillId="22" borderId="0" applyNumberFormat="0" applyBorder="0" applyAlignment="0" applyProtection="0">
      <alignment vertical="center"/>
    </xf>
    <xf numFmtId="0" fontId="48" fillId="37" borderId="0" applyNumberFormat="0" applyBorder="0" applyAlignment="0" applyProtection="0">
      <alignment vertical="center"/>
    </xf>
    <xf numFmtId="0" fontId="31" fillId="12" borderId="0" applyNumberFormat="0" applyBorder="0" applyAlignment="0" applyProtection="0">
      <alignment vertical="center"/>
    </xf>
    <xf numFmtId="0" fontId="33" fillId="0" borderId="17"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31" fillId="12"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alignment vertical="center"/>
    </xf>
    <xf numFmtId="0" fontId="35" fillId="17" borderId="0" applyNumberFormat="0" applyBorder="0" applyAlignment="0" applyProtection="0">
      <alignment vertical="center"/>
    </xf>
    <xf numFmtId="0" fontId="0" fillId="0" borderId="0"/>
    <xf numFmtId="0" fontId="48" fillId="53"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30" fillId="51"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35" fillId="44"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54" fillId="0" borderId="0" applyNumberFormat="0" applyFill="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52" fillId="0" borderId="26" applyNumberFormat="0" applyFill="0" applyAlignment="0" applyProtection="0">
      <alignment vertical="center"/>
    </xf>
    <xf numFmtId="0" fontId="52" fillId="0" borderId="26" applyNumberFormat="0" applyFill="0" applyAlignment="0" applyProtection="0">
      <alignment vertical="center"/>
    </xf>
    <xf numFmtId="0" fontId="31" fillId="20"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17" applyNumberFormat="0" applyFill="0" applyAlignment="0" applyProtection="0">
      <alignment vertical="center"/>
    </xf>
    <xf numFmtId="0" fontId="0" fillId="0" borderId="0"/>
    <xf numFmtId="0" fontId="0" fillId="0" borderId="0"/>
    <xf numFmtId="0" fontId="0" fillId="0" borderId="0"/>
    <xf numFmtId="0" fontId="33" fillId="0" borderId="17" applyNumberFormat="0" applyFill="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51" fillId="8" borderId="2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31" fillId="22" borderId="0" applyNumberFormat="0" applyBorder="0" applyAlignment="0" applyProtection="0">
      <alignment vertical="center"/>
    </xf>
    <xf numFmtId="0" fontId="39" fillId="0" borderId="0" applyNumberFormat="0" applyFill="0" applyBorder="0" applyAlignment="0" applyProtection="0">
      <alignment vertical="center"/>
    </xf>
    <xf numFmtId="0" fontId="31" fillId="22"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0" fillId="0" borderId="0"/>
    <xf numFmtId="0" fontId="48" fillId="55" borderId="0" applyNumberFormat="0" applyBorder="0" applyAlignment="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50" fillId="30"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alignment vertical="center"/>
    </xf>
    <xf numFmtId="0" fontId="52" fillId="0" borderId="26" applyNumberFormat="0" applyFill="0" applyAlignment="0" applyProtection="0">
      <alignment vertical="center"/>
    </xf>
    <xf numFmtId="0" fontId="0" fillId="0" borderId="0"/>
    <xf numFmtId="0" fontId="0" fillId="0" borderId="0"/>
    <xf numFmtId="0" fontId="48" fillId="56"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48" fillId="46" borderId="0" applyNumberFormat="0" applyBorder="0" applyAlignment="0" applyProtection="0">
      <alignment vertical="center"/>
    </xf>
    <xf numFmtId="0" fontId="48" fillId="5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48" fillId="46" borderId="0" applyNumberFormat="0" applyBorder="0" applyAlignment="0" applyProtection="0">
      <alignment vertical="center"/>
    </xf>
    <xf numFmtId="0" fontId="31" fillId="22"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7" fillId="1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31" fillId="32"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52" fillId="0" borderId="26" applyNumberFormat="0" applyFill="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65" fillId="0" borderId="0" applyNumberFormat="0" applyFill="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48" fillId="26"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5" fillId="0" borderId="0" applyNumberFormat="0" applyFill="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60" fillId="0" borderId="33" applyNumberFormat="0" applyFill="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6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4" fillId="0" borderId="0" applyNumberFormat="0" applyFill="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30" fillId="33"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61" fillId="0" borderId="30" applyNumberFormat="0" applyFill="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61" fillId="0" borderId="30" applyNumberFormat="0" applyFill="0" applyAlignment="0" applyProtection="0">
      <alignment vertical="center"/>
    </xf>
    <xf numFmtId="0" fontId="0" fillId="0" borderId="0"/>
    <xf numFmtId="0" fontId="35" fillId="39" borderId="0" applyNumberFormat="0" applyBorder="0" applyAlignment="0" applyProtection="0">
      <alignment vertical="center"/>
    </xf>
    <xf numFmtId="0" fontId="31" fillId="47" borderId="0" applyNumberFormat="0" applyBorder="0" applyAlignment="0" applyProtection="0">
      <alignment vertical="center"/>
    </xf>
    <xf numFmtId="0" fontId="35" fillId="44"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0"/>
    <xf numFmtId="0" fontId="0" fillId="0" borderId="0">
      <alignment vertical="center"/>
    </xf>
    <xf numFmtId="0" fontId="0" fillId="0" borderId="0"/>
    <xf numFmtId="0" fontId="0" fillId="0" borderId="0"/>
    <xf numFmtId="0" fontId="31" fillId="32"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48" fillId="55"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35" fillId="7" borderId="0" applyNumberFormat="0" applyBorder="0" applyAlignment="0" applyProtection="0">
      <alignment vertical="center"/>
    </xf>
    <xf numFmtId="0" fontId="31" fillId="17"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48" fillId="5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40" fillId="16" borderId="18" applyNumberFormat="0" applyAlignment="0" applyProtection="0">
      <alignment vertical="center"/>
    </xf>
    <xf numFmtId="0" fontId="48" fillId="54" borderId="0" applyNumberFormat="0" applyBorder="0" applyAlignment="0" applyProtection="0">
      <alignment vertical="center"/>
    </xf>
    <xf numFmtId="0" fontId="35" fillId="29"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52" fillId="0" borderId="26" applyNumberFormat="0" applyFill="0" applyAlignment="0" applyProtection="0">
      <alignment vertical="center"/>
    </xf>
    <xf numFmtId="0" fontId="31" fillId="32"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61" fillId="0" borderId="30" applyNumberFormat="0" applyFill="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17" borderId="0" applyNumberFormat="0" applyBorder="0" applyAlignment="0" applyProtection="0">
      <alignment vertical="center"/>
    </xf>
    <xf numFmtId="0" fontId="35" fillId="10" borderId="0" applyNumberFormat="0" applyBorder="0" applyAlignment="0" applyProtection="0">
      <alignment vertical="center"/>
    </xf>
    <xf numFmtId="0" fontId="0" fillId="27" borderId="24"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3" fillId="36" borderId="0" applyNumberFormat="0" applyBorder="0" applyAlignment="0" applyProtection="0">
      <alignment vertical="center"/>
    </xf>
    <xf numFmtId="0" fontId="48" fillId="5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9"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7" fillId="12"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35" fillId="44"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52" fillId="0" borderId="26" applyNumberFormat="0" applyFill="0" applyAlignment="0" applyProtection="0">
      <alignment vertical="center"/>
    </xf>
    <xf numFmtId="0" fontId="35" fillId="4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39"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35" fillId="31" borderId="0" applyNumberFormat="0" applyBorder="0" applyAlignment="0" applyProtection="0">
      <alignment vertical="center"/>
    </xf>
    <xf numFmtId="0" fontId="35" fillId="17"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52" fillId="0" borderId="26" applyNumberFormat="0" applyFill="0" applyAlignment="0" applyProtection="0">
      <alignment vertical="center"/>
    </xf>
    <xf numFmtId="0" fontId="0" fillId="0" borderId="0"/>
    <xf numFmtId="0" fontId="52" fillId="0" borderId="26" applyNumberFormat="0" applyFill="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5" fillId="44"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35"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8" borderId="25" applyNumberFormat="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30" fillId="1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35" fillId="10" borderId="0" applyNumberFormat="0" applyBorder="0" applyAlignment="0" applyProtection="0">
      <alignment vertical="center"/>
    </xf>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48" fillId="55" borderId="0" applyNumberFormat="0" applyBorder="0" applyAlignment="0" applyProtection="0">
      <alignment vertical="center"/>
    </xf>
    <xf numFmtId="0" fontId="30" fillId="51"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35" fillId="10" borderId="0" applyNumberFormat="0" applyBorder="0" applyAlignment="0" applyProtection="0">
      <alignment vertical="center"/>
    </xf>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48" fillId="26"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27" borderId="24" applyNumberFormat="0" applyFont="0" applyAlignment="0" applyProtection="0">
      <alignment vertical="center"/>
    </xf>
    <xf numFmtId="0" fontId="30" fillId="51" borderId="0" applyNumberFormat="0" applyBorder="0" applyAlignment="0" applyProtection="0">
      <alignment vertical="center"/>
    </xf>
    <xf numFmtId="0" fontId="0" fillId="27" borderId="24" applyNumberFormat="0" applyFont="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48" fillId="56" borderId="0" applyNumberFormat="0" applyBorder="0" applyAlignment="0" applyProtection="0">
      <alignment vertical="center"/>
    </xf>
    <xf numFmtId="0" fontId="37" fillId="12" borderId="0" applyNumberFormat="0" applyBorder="0" applyAlignment="0" applyProtection="0">
      <alignment vertical="center"/>
    </xf>
    <xf numFmtId="0" fontId="30" fillId="9" borderId="0" applyNumberFormat="0" applyBorder="0" applyAlignment="0" applyProtection="0">
      <alignment vertical="center"/>
    </xf>
    <xf numFmtId="0" fontId="52" fillId="0" borderId="26" applyNumberFormat="0" applyFill="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4"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52" fillId="0" borderId="26" applyNumberFormat="0" applyFill="0" applyAlignment="0" applyProtection="0">
      <alignment vertical="center"/>
    </xf>
    <xf numFmtId="0" fontId="48" fillId="57"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53" fillId="36"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35" fillId="44" borderId="0" applyNumberFormat="0" applyBorder="0" applyAlignment="0" applyProtection="0">
      <alignment vertical="center"/>
    </xf>
    <xf numFmtId="0" fontId="65" fillId="0" borderId="0" applyNumberFormat="0" applyFill="0" applyBorder="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2" fillId="8" borderId="16" applyNumberFormat="0" applyAlignment="0" applyProtection="0">
      <alignment vertical="center"/>
    </xf>
    <xf numFmtId="0" fontId="30" fillId="21"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52" fillId="0" borderId="26" applyNumberFormat="0" applyFill="0" applyAlignment="0" applyProtection="0">
      <alignment vertical="center"/>
    </xf>
    <xf numFmtId="0" fontId="0" fillId="0" borderId="0"/>
    <xf numFmtId="0" fontId="32" fillId="8" borderId="16" applyNumberFormat="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48" fillId="26"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0" fillId="0" borderId="0"/>
    <xf numFmtId="0" fontId="35" fillId="40" borderId="0" applyNumberFormat="0" applyBorder="0" applyAlignment="0" applyProtection="0">
      <alignment vertical="center"/>
    </xf>
    <xf numFmtId="0" fontId="36" fillId="11"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1" fillId="12" borderId="0" applyNumberFormat="0" applyBorder="0" applyAlignment="0" applyProtection="0">
      <alignment vertical="center"/>
    </xf>
    <xf numFmtId="0" fontId="48" fillId="45"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7"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33" borderId="0" applyNumberFormat="0" applyBorder="0" applyAlignment="0" applyProtection="0">
      <alignment vertical="center"/>
    </xf>
    <xf numFmtId="0" fontId="60" fillId="0" borderId="33" applyNumberFormat="0" applyFill="0" applyAlignment="0" applyProtection="0">
      <alignment vertical="center"/>
    </xf>
    <xf numFmtId="0" fontId="30" fillId="38"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0" fillId="0" borderId="0">
      <alignment vertical="center"/>
    </xf>
    <xf numFmtId="0" fontId="39" fillId="0" borderId="0" applyNumberFormat="0" applyFill="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41"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3"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54" fillId="0" borderId="27"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37" fillId="12" borderId="0" applyNumberFormat="0" applyBorder="0" applyAlignment="0" applyProtection="0">
      <alignment vertical="center"/>
    </xf>
    <xf numFmtId="0" fontId="51" fillId="8" borderId="25" applyNumberFormat="0" applyAlignment="0" applyProtection="0">
      <alignment vertical="center"/>
    </xf>
    <xf numFmtId="0" fontId="0" fillId="0" borderId="0"/>
    <xf numFmtId="0" fontId="53" fillId="36" borderId="0" applyNumberFormat="0" applyBorder="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35" fillId="43" borderId="0" applyNumberFormat="0" applyBorder="0" applyAlignment="0" applyProtection="0">
      <alignment vertical="center"/>
    </xf>
    <xf numFmtId="0" fontId="54" fillId="0" borderId="27" applyNumberFormat="0" applyFill="0" applyAlignment="0" applyProtection="0">
      <alignment vertical="center"/>
    </xf>
    <xf numFmtId="0" fontId="52" fillId="0" borderId="26" applyNumberFormat="0" applyFill="0" applyAlignment="0" applyProtection="0">
      <alignment vertical="center"/>
    </xf>
    <xf numFmtId="0" fontId="0" fillId="0" borderId="0"/>
    <xf numFmtId="0" fontId="0" fillId="0" borderId="0"/>
    <xf numFmtId="0" fontId="0" fillId="0" borderId="0"/>
    <xf numFmtId="0" fontId="54" fillId="0" borderId="27" applyNumberFormat="0" applyFill="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52"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8" borderId="25" applyNumberFormat="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48" fillId="52" borderId="0" applyNumberFormat="0" applyBorder="0" applyAlignment="0" applyProtection="0">
      <alignment vertical="center"/>
    </xf>
    <xf numFmtId="0" fontId="31" fillId="22" borderId="0" applyNumberFormat="0" applyBorder="0" applyAlignment="0" applyProtection="0">
      <alignment vertical="center"/>
    </xf>
    <xf numFmtId="0" fontId="31" fillId="28"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61" fillId="0" borderId="30" applyNumberFormat="0" applyFill="0" applyAlignment="0" applyProtection="0">
      <alignment vertical="center"/>
    </xf>
    <xf numFmtId="0" fontId="0" fillId="0" borderId="0"/>
    <xf numFmtId="0" fontId="60" fillId="0" borderId="0" applyNumberFormat="0" applyFill="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31" fillId="0" borderId="0">
      <alignment vertical="center"/>
    </xf>
    <xf numFmtId="0" fontId="61"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55" fillId="41" borderId="28" applyNumberFormat="0" applyAlignment="0" applyProtection="0">
      <alignment vertical="center"/>
    </xf>
    <xf numFmtId="0" fontId="0" fillId="0" borderId="0"/>
    <xf numFmtId="0" fontId="35"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61" fillId="0" borderId="30" applyNumberFormat="0" applyFill="0" applyAlignment="0" applyProtection="0">
      <alignment vertical="center"/>
    </xf>
    <xf numFmtId="0" fontId="35" fillId="7" borderId="0" applyNumberFormat="0" applyBorder="0" applyAlignment="0" applyProtection="0">
      <alignment vertical="center"/>
    </xf>
    <xf numFmtId="0" fontId="30" fillId="0" borderId="0">
      <alignment vertical="center"/>
    </xf>
    <xf numFmtId="0" fontId="0" fillId="0" borderId="0"/>
    <xf numFmtId="0" fontId="33" fillId="0" borderId="17" applyNumberFormat="0" applyFill="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xf numFmtId="0" fontId="61" fillId="0" borderId="30" applyNumberFormat="0" applyFill="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0" borderId="0"/>
    <xf numFmtId="0" fontId="37" fillId="12" borderId="0" applyNumberFormat="0" applyBorder="0" applyAlignment="0" applyProtection="0">
      <alignment vertical="center"/>
    </xf>
    <xf numFmtId="0" fontId="30" fillId="33"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5" fillId="17" borderId="0" applyNumberFormat="0" applyBorder="0" applyAlignment="0" applyProtection="0">
      <alignment vertical="center"/>
    </xf>
    <xf numFmtId="0" fontId="66" fillId="0" borderId="0" applyNumberFormat="0" applyFill="0" applyBorder="0" applyAlignment="0" applyProtection="0">
      <alignment vertical="center"/>
    </xf>
    <xf numFmtId="0" fontId="61" fillId="0" borderId="30" applyNumberFormat="0" applyFill="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alignment vertical="center"/>
    </xf>
    <xf numFmtId="0" fontId="0" fillId="0" borderId="0"/>
    <xf numFmtId="0" fontId="30" fillId="2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1" fillId="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8" fillId="57"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48" fillId="55"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48" fillId="53" borderId="0" applyNumberFormat="0" applyBorder="0" applyAlignment="0" applyProtection="0">
      <alignment vertical="center"/>
    </xf>
    <xf numFmtId="0" fontId="0" fillId="0" borderId="0">
      <alignment vertical="center"/>
    </xf>
    <xf numFmtId="0" fontId="35" fillId="44" borderId="0" applyNumberFormat="0" applyBorder="0" applyAlignment="0" applyProtection="0">
      <alignment vertical="center"/>
    </xf>
    <xf numFmtId="0" fontId="30" fillId="0" borderId="0">
      <alignment vertical="center"/>
    </xf>
    <xf numFmtId="0" fontId="35" fillId="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38"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54" fillId="0" borderId="0" applyNumberFormat="0" applyFill="0" applyBorder="0" applyAlignment="0" applyProtection="0">
      <alignment vertical="center"/>
    </xf>
    <xf numFmtId="0" fontId="30" fillId="15" borderId="0" applyNumberFormat="0" applyBorder="0" applyAlignment="0" applyProtection="0">
      <alignment vertical="center"/>
    </xf>
    <xf numFmtId="0" fontId="48" fillId="26" borderId="0" applyNumberFormat="0" applyBorder="0" applyAlignment="0" applyProtection="0">
      <alignment vertical="center"/>
    </xf>
    <xf numFmtId="0" fontId="0" fillId="0" borderId="0"/>
    <xf numFmtId="0" fontId="48" fillId="53" borderId="0" applyNumberFormat="0" applyBorder="0" applyAlignment="0" applyProtection="0">
      <alignment vertical="center"/>
    </xf>
    <xf numFmtId="0" fontId="0" fillId="0" borderId="0">
      <alignment vertical="center"/>
    </xf>
    <xf numFmtId="0" fontId="0" fillId="0" borderId="0"/>
    <xf numFmtId="0" fontId="31" fillId="22"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31" fillId="25" borderId="0" applyNumberFormat="0" applyBorder="0" applyAlignment="0" applyProtection="0">
      <alignment vertical="center"/>
    </xf>
    <xf numFmtId="0" fontId="52" fillId="0" borderId="26" applyNumberFormat="0" applyFill="0" applyAlignment="0" applyProtection="0">
      <alignment vertical="center"/>
    </xf>
    <xf numFmtId="0" fontId="48" fillId="26" borderId="0" applyNumberFormat="0" applyBorder="0" applyAlignment="0" applyProtection="0">
      <alignment vertical="center"/>
    </xf>
    <xf numFmtId="0" fontId="31" fillId="25" borderId="0" applyNumberFormat="0" applyBorder="0" applyAlignment="0" applyProtection="0">
      <alignment vertical="center"/>
    </xf>
    <xf numFmtId="0" fontId="35" fillId="40"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0" fillId="0" borderId="0"/>
    <xf numFmtId="0" fontId="48" fillId="26" borderId="0" applyNumberFormat="0" applyBorder="0" applyAlignment="0" applyProtection="0">
      <alignment vertical="center"/>
    </xf>
    <xf numFmtId="0" fontId="0" fillId="0" borderId="0"/>
    <xf numFmtId="0" fontId="48" fillId="53" borderId="0" applyNumberFormat="0" applyBorder="0" applyAlignment="0" applyProtection="0">
      <alignment vertical="center"/>
    </xf>
    <xf numFmtId="0" fontId="31" fillId="17" borderId="0" applyNumberFormat="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xf numFmtId="0" fontId="31" fillId="50" borderId="0" applyNumberFormat="0" applyBorder="0" applyAlignment="0" applyProtection="0">
      <alignment vertical="center"/>
    </xf>
    <xf numFmtId="0" fontId="30" fillId="33" borderId="0" applyNumberFormat="0" applyBorder="0" applyAlignment="0" applyProtection="0">
      <alignment vertical="center"/>
    </xf>
    <xf numFmtId="0" fontId="30" fillId="0" borderId="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35" fillId="44"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0" fillId="0" borderId="0"/>
    <xf numFmtId="0" fontId="0" fillId="0" borderId="0"/>
    <xf numFmtId="0" fontId="60" fillId="0" borderId="35" applyNumberFormat="0" applyFill="0" applyAlignment="0" applyProtection="0">
      <alignment vertical="center"/>
    </xf>
    <xf numFmtId="0" fontId="31" fillId="50"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alignment vertical="center"/>
    </xf>
    <xf numFmtId="0" fontId="31" fillId="50"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48" fillId="26" borderId="0" applyNumberFormat="0" applyBorder="0" applyAlignment="0" applyProtection="0">
      <alignment vertical="center"/>
    </xf>
    <xf numFmtId="0" fontId="0" fillId="0" borderId="0"/>
    <xf numFmtId="0" fontId="56" fillId="28" borderId="16" applyNumberFormat="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30" fillId="23" borderId="0" applyNumberFormat="0" applyBorder="0" applyAlignment="0" applyProtection="0">
      <alignment vertical="center"/>
    </xf>
    <xf numFmtId="0" fontId="54" fillId="0" borderId="27" applyNumberFormat="0" applyFill="0" applyAlignment="0" applyProtection="0">
      <alignment vertical="center"/>
    </xf>
    <xf numFmtId="0" fontId="48" fillId="4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35" fillId="4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0" fillId="0" borderId="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46" fillId="0" borderId="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35" fillId="44" borderId="0" applyNumberFormat="0" applyBorder="0" applyAlignment="0" applyProtection="0">
      <alignment vertical="center"/>
    </xf>
    <xf numFmtId="0" fontId="0" fillId="0" borderId="0"/>
    <xf numFmtId="0" fontId="57" fillId="48" borderId="29" applyNumberFormat="0" applyAlignment="0" applyProtection="0">
      <alignment vertical="center"/>
    </xf>
    <xf numFmtId="0" fontId="0" fillId="0" borderId="0"/>
    <xf numFmtId="0" fontId="31" fillId="25" borderId="0" applyNumberFormat="0" applyBorder="0" applyAlignment="0" applyProtection="0">
      <alignment vertical="center"/>
    </xf>
    <xf numFmtId="0" fontId="37" fillId="1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44"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47" fillId="25"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0" fillId="0" borderId="0"/>
    <xf numFmtId="0" fontId="48" fillId="26"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61" fillId="0" borderId="30" applyNumberFormat="0" applyFill="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56" fillId="28" borderId="16" applyNumberFormat="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5" fillId="44"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0" fillId="21"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5"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14" borderId="18" applyNumberFormat="0" applyAlignment="0" applyProtection="0">
      <alignment vertical="center"/>
    </xf>
    <xf numFmtId="0" fontId="0" fillId="0" borderId="0"/>
    <xf numFmtId="0" fontId="65" fillId="0" borderId="0" applyNumberFormat="0" applyFill="0" applyBorder="0" applyAlignment="0" applyProtection="0">
      <alignment vertical="center"/>
    </xf>
    <xf numFmtId="0" fontId="30" fillId="0" borderId="0">
      <alignment vertical="center"/>
    </xf>
    <xf numFmtId="0" fontId="35" fillId="44"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35" fillId="44" borderId="0" applyNumberFormat="0" applyBorder="0" applyAlignment="0" applyProtection="0">
      <alignment vertical="center"/>
    </xf>
    <xf numFmtId="0" fontId="50" fillId="30"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48" fillId="2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0" fillId="5"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8" fillId="26" borderId="0" applyNumberFormat="0" applyBorder="0" applyAlignment="0" applyProtection="0">
      <alignment vertical="center"/>
    </xf>
    <xf numFmtId="0" fontId="4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26" borderId="0" applyNumberFormat="0" applyBorder="0" applyAlignment="0" applyProtection="0">
      <alignment vertical="center"/>
    </xf>
    <xf numFmtId="0" fontId="35" fillId="42" borderId="0" applyNumberFormat="0" applyBorder="0" applyAlignment="0" applyProtection="0">
      <alignment vertical="center"/>
    </xf>
    <xf numFmtId="0" fontId="54" fillId="0" borderId="27" applyNumberFormat="0" applyFill="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0" fillId="0" borderId="0"/>
    <xf numFmtId="0" fontId="31" fillId="28"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51" fillId="8" borderId="25" applyNumberFormat="0" applyAlignment="0" applyProtection="0">
      <alignment vertical="center"/>
    </xf>
    <xf numFmtId="0" fontId="0" fillId="0" borderId="0"/>
    <xf numFmtId="0" fontId="0" fillId="0" borderId="0"/>
    <xf numFmtId="0" fontId="48" fillId="26"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0" fillId="0" borderId="0">
      <alignment vertical="center"/>
    </xf>
    <xf numFmtId="0" fontId="0" fillId="0" borderId="0"/>
    <xf numFmtId="0" fontId="65" fillId="0" borderId="0" applyNumberFormat="0" applyFill="0" applyBorder="0" applyAlignment="0" applyProtection="0">
      <alignment vertical="center"/>
    </xf>
    <xf numFmtId="0" fontId="0" fillId="0" borderId="0"/>
    <xf numFmtId="0" fontId="48" fillId="26" borderId="0" applyNumberFormat="0" applyBorder="0" applyAlignment="0" applyProtection="0">
      <alignment vertical="center"/>
    </xf>
    <xf numFmtId="0" fontId="0" fillId="0" borderId="0"/>
    <xf numFmtId="0" fontId="30" fillId="0" borderId="0"/>
    <xf numFmtId="0" fontId="0" fillId="0" borderId="0"/>
    <xf numFmtId="0" fontId="0" fillId="0" borderId="0"/>
    <xf numFmtId="0" fontId="31" fillId="12" borderId="0" applyNumberFormat="0" applyBorder="0" applyAlignment="0" applyProtection="0">
      <alignment vertical="center"/>
    </xf>
    <xf numFmtId="0" fontId="42" fillId="18" borderId="0" applyNumberFormat="0" applyBorder="0" applyAlignment="0" applyProtection="0">
      <alignment vertical="center"/>
    </xf>
    <xf numFmtId="0" fontId="0"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5" fillId="31"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48" fillId="5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0" fillId="0" borderId="0"/>
    <xf numFmtId="0" fontId="0" fillId="0" borderId="0"/>
    <xf numFmtId="0" fontId="48" fillId="53"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48" fillId="56"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46" fillId="24" borderId="23" applyNumberFormat="0" applyFont="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48" fillId="53" borderId="0" applyNumberFormat="0" applyBorder="0" applyAlignment="0" applyProtection="0">
      <alignment vertical="center"/>
    </xf>
    <xf numFmtId="0" fontId="37" fillId="1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59" fillId="0" borderId="0"/>
    <xf numFmtId="0" fontId="0" fillId="0" borderId="0"/>
    <xf numFmtId="0" fontId="0" fillId="0" borderId="0"/>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0" fillId="3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48"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48" fillId="53" borderId="0" applyNumberFormat="0" applyBorder="0" applyAlignment="0" applyProtection="0">
      <alignment vertical="center"/>
    </xf>
    <xf numFmtId="0" fontId="30" fillId="9" borderId="0" applyNumberFormat="0" applyBorder="0" applyAlignment="0" applyProtection="0">
      <alignment vertical="center"/>
    </xf>
    <xf numFmtId="0" fontId="48" fillId="53" borderId="0" applyNumberFormat="0" applyBorder="0" applyAlignment="0" applyProtection="0">
      <alignment vertical="center"/>
    </xf>
    <xf numFmtId="0" fontId="0" fillId="0" borderId="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30" fillId="6"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0" fillId="0" borderId="0"/>
    <xf numFmtId="0" fontId="0" fillId="0" borderId="0"/>
    <xf numFmtId="0" fontId="35" fillId="39"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60" fillId="0" borderId="33" applyNumberFormat="0" applyFill="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64" fillId="0" borderId="32" applyNumberFormat="0" applyFill="0" applyAlignment="0" applyProtection="0">
      <alignment vertical="center"/>
    </xf>
    <xf numFmtId="0" fontId="31" fillId="47"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0" fillId="0" borderId="0"/>
    <xf numFmtId="0" fontId="0" fillId="0" borderId="0"/>
    <xf numFmtId="0" fontId="30" fillId="0" borderId="0">
      <alignment vertical="center"/>
    </xf>
    <xf numFmtId="0" fontId="65" fillId="0" borderId="0" applyNumberFormat="0" applyFill="0" applyBorder="0" applyAlignment="0" applyProtection="0">
      <alignment vertical="center"/>
    </xf>
    <xf numFmtId="0" fontId="31" fillId="12"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30" fillId="13" borderId="0" applyNumberFormat="0" applyBorder="0" applyAlignment="0" applyProtection="0">
      <alignment vertical="center"/>
    </xf>
    <xf numFmtId="0" fontId="35" fillId="44" borderId="0" applyNumberFormat="0" applyBorder="0" applyAlignment="0" applyProtection="0">
      <alignment vertical="center"/>
    </xf>
    <xf numFmtId="0" fontId="60" fillId="0" borderId="33" applyNumberFormat="0" applyFill="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5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54"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8" borderId="25" applyNumberFormat="0" applyAlignment="0" applyProtection="0">
      <alignment vertical="center"/>
    </xf>
    <xf numFmtId="0" fontId="30" fillId="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46" fillId="0" borderId="0">
      <alignment vertical="center"/>
    </xf>
    <xf numFmtId="0" fontId="30" fillId="24" borderId="23" applyNumberFormat="0" applyFont="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5" fillId="40"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52" fillId="0" borderId="26" applyNumberFormat="0" applyFill="0" applyAlignment="0" applyProtection="0">
      <alignment vertical="center"/>
    </xf>
    <xf numFmtId="0" fontId="52" fillId="0" borderId="26" applyNumberFormat="0" applyFill="0" applyAlignment="0" applyProtection="0">
      <alignment vertical="center"/>
    </xf>
    <xf numFmtId="0" fontId="30" fillId="38"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31" fillId="50"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40" fillId="16" borderId="18" applyNumberFormat="0" applyAlignment="0" applyProtection="0">
      <alignment vertical="center"/>
    </xf>
    <xf numFmtId="0" fontId="0" fillId="0" borderId="0"/>
    <xf numFmtId="0" fontId="0" fillId="0" borderId="0"/>
    <xf numFmtId="0" fontId="48" fillId="54"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9" borderId="0" applyNumberFormat="0" applyBorder="0" applyAlignment="0" applyProtection="0">
      <alignment vertical="center"/>
    </xf>
    <xf numFmtId="0" fontId="30" fillId="33" borderId="0" applyNumberFormat="0" applyBorder="0" applyAlignment="0" applyProtection="0">
      <alignment vertical="center"/>
    </xf>
    <xf numFmtId="0" fontId="47" fillId="25"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0" fillId="15"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66" fillId="0" borderId="0" applyNumberFormat="0" applyFill="0" applyBorder="0" applyAlignment="0" applyProtection="0">
      <alignment vertical="center"/>
    </xf>
    <xf numFmtId="0" fontId="30" fillId="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38"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0" fillId="0" borderId="0"/>
    <xf numFmtId="0" fontId="78" fillId="33"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48" fillId="57"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48" fillId="53" borderId="0" applyNumberFormat="0" applyBorder="0" applyAlignment="0" applyProtection="0">
      <alignment vertical="center"/>
    </xf>
    <xf numFmtId="0" fontId="65" fillId="0" borderId="0" applyNumberFormat="0" applyFill="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48" fillId="52"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alignment vertical="center"/>
    </xf>
    <xf numFmtId="0" fontId="0" fillId="0" borderId="0"/>
    <xf numFmtId="0" fontId="0" fillId="0" borderId="0"/>
    <xf numFmtId="0" fontId="48" fillId="55" borderId="0" applyNumberFormat="0" applyBorder="0" applyAlignment="0" applyProtection="0">
      <alignment vertical="center"/>
    </xf>
    <xf numFmtId="0" fontId="55" fillId="41" borderId="28" applyNumberFormat="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0" borderId="32" applyNumberFormat="0" applyFill="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27" borderId="24" applyNumberFormat="0" applyFont="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48" fillId="37" borderId="0" applyNumberFormat="0" applyBorder="0" applyAlignment="0" applyProtection="0">
      <alignment vertical="center"/>
    </xf>
    <xf numFmtId="0" fontId="35" fillId="40" borderId="0" applyNumberFormat="0" applyBorder="0" applyAlignment="0" applyProtection="0">
      <alignment vertical="center"/>
    </xf>
    <xf numFmtId="0" fontId="40" fillId="16" borderId="18" applyNumberFormat="0" applyAlignment="0" applyProtection="0">
      <alignment vertical="center"/>
    </xf>
    <xf numFmtId="0" fontId="30" fillId="33"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66" fillId="0" borderId="0" applyNumberFormat="0" applyFill="0" applyBorder="0" applyAlignment="0" applyProtection="0">
      <alignment vertical="center"/>
    </xf>
    <xf numFmtId="0" fontId="53" fillId="36"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0" fillId="0" borderId="0"/>
    <xf numFmtId="0" fontId="0" fillId="0" borderId="0"/>
    <xf numFmtId="0" fontId="53" fillId="36"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30" fillId="13"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53" fillId="36"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0" fillId="0" borderId="0"/>
    <xf numFmtId="0" fontId="0" fillId="0" borderId="0">
      <alignment vertical="center"/>
    </xf>
    <xf numFmtId="0" fontId="35" fillId="40"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35" fillId="4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3" fillId="0" borderId="17" applyNumberFormat="0" applyFill="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53" fillId="36"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65" fillId="0" borderId="0" applyNumberFormat="0" applyFill="0" applyBorder="0" applyAlignment="0" applyProtection="0">
      <alignment vertical="center"/>
    </xf>
    <xf numFmtId="0" fontId="0" fillId="0" borderId="0"/>
    <xf numFmtId="0" fontId="30" fillId="38"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62" fillId="0" borderId="31" applyNumberFormat="0" applyFill="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48" fillId="56"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56"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0" fillId="0" borderId="0"/>
    <xf numFmtId="0" fontId="48" fillId="55" borderId="0" applyNumberFormat="0" applyBorder="0" applyAlignment="0" applyProtection="0">
      <alignment vertical="center"/>
    </xf>
    <xf numFmtId="0" fontId="0" fillId="0" borderId="0"/>
    <xf numFmtId="0" fontId="0" fillId="0" borderId="0"/>
    <xf numFmtId="0" fontId="0" fillId="0" borderId="0"/>
    <xf numFmtId="0" fontId="3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54" fillId="0" borderId="27" applyNumberFormat="0" applyFill="0" applyAlignment="0" applyProtection="0">
      <alignment vertical="center"/>
    </xf>
    <xf numFmtId="0" fontId="65" fillId="0" borderId="0" applyNumberFormat="0" applyFill="0" applyBorder="0" applyAlignment="0" applyProtection="0">
      <alignment vertical="center"/>
    </xf>
    <xf numFmtId="0" fontId="0" fillId="0" borderId="0"/>
    <xf numFmtId="0" fontId="48" fillId="26"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48" fillId="53"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40" fillId="16" borderId="18" applyNumberFormat="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5" fillId="0" borderId="22" applyNumberFormat="0" applyFill="0" applyAlignment="0" applyProtection="0">
      <alignment vertical="center"/>
    </xf>
    <xf numFmtId="0" fontId="0" fillId="0" borderId="0"/>
    <xf numFmtId="0" fontId="0" fillId="0" borderId="0"/>
    <xf numFmtId="0" fontId="30" fillId="0" borderId="0">
      <alignment vertical="center"/>
    </xf>
    <xf numFmtId="0" fontId="0" fillId="0" borderId="0"/>
    <xf numFmtId="0" fontId="30" fillId="21"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51"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48" fillId="54"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30" fillId="9"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35" fillId="31"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48" fillId="52" borderId="0" applyNumberFormat="0" applyBorder="0" applyAlignment="0" applyProtection="0">
      <alignment vertical="center"/>
    </xf>
    <xf numFmtId="0" fontId="0" fillId="0" borderId="0"/>
    <xf numFmtId="0" fontId="48" fillId="52" borderId="0" applyNumberFormat="0" applyBorder="0" applyAlignment="0" applyProtection="0">
      <alignment vertical="center"/>
    </xf>
    <xf numFmtId="0" fontId="0" fillId="0" borderId="0"/>
    <xf numFmtId="0" fontId="0" fillId="0" borderId="0"/>
    <xf numFmtId="0" fontId="56" fillId="28" borderId="16" applyNumberFormat="0" applyAlignment="0" applyProtection="0">
      <alignment vertical="center"/>
    </xf>
    <xf numFmtId="0" fontId="0" fillId="0" borderId="0"/>
    <xf numFmtId="0" fontId="0" fillId="0" borderId="0"/>
    <xf numFmtId="0" fontId="0" fillId="0" borderId="0"/>
    <xf numFmtId="0" fontId="56" fillId="28"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4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55" borderId="0" applyNumberFormat="0" applyBorder="0" applyAlignment="0" applyProtection="0">
      <alignment vertical="center"/>
    </xf>
    <xf numFmtId="0" fontId="0" fillId="0" borderId="0"/>
    <xf numFmtId="0" fontId="0" fillId="0" borderId="0"/>
    <xf numFmtId="0" fontId="0" fillId="0" borderId="0"/>
    <xf numFmtId="0" fontId="48" fillId="52"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75"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31" fillId="12" borderId="0" applyNumberFormat="0" applyBorder="0" applyAlignment="0" applyProtection="0">
      <alignment vertical="center"/>
    </xf>
    <xf numFmtId="0" fontId="48" fillId="55" borderId="0" applyNumberFormat="0" applyBorder="0" applyAlignment="0" applyProtection="0">
      <alignment vertical="center"/>
    </xf>
    <xf numFmtId="0" fontId="30" fillId="19" borderId="0" applyNumberFormat="0" applyBorder="0" applyAlignment="0" applyProtection="0">
      <alignment vertical="center"/>
    </xf>
    <xf numFmtId="0" fontId="48" fillId="55" borderId="0" applyNumberFormat="0" applyBorder="0" applyAlignment="0" applyProtection="0">
      <alignment vertical="center"/>
    </xf>
    <xf numFmtId="0" fontId="30" fillId="15"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8" fillId="55" borderId="0" applyNumberFormat="0" applyBorder="0" applyAlignment="0" applyProtection="0">
      <alignment vertical="center"/>
    </xf>
    <xf numFmtId="0" fontId="0" fillId="0" borderId="0"/>
    <xf numFmtId="0" fontId="30" fillId="0" borderId="0">
      <alignment vertical="center"/>
    </xf>
    <xf numFmtId="0" fontId="48"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48" fillId="55" borderId="0" applyNumberFormat="0" applyBorder="0" applyAlignment="0" applyProtection="0">
      <alignment vertical="center"/>
    </xf>
    <xf numFmtId="0" fontId="0" fillId="0" borderId="0"/>
    <xf numFmtId="0" fontId="33" fillId="0" borderId="17" applyNumberFormat="0" applyFill="0" applyAlignment="0" applyProtection="0">
      <alignment vertical="center"/>
    </xf>
    <xf numFmtId="0" fontId="0" fillId="0" borderId="0"/>
    <xf numFmtId="0" fontId="0" fillId="0" borderId="0"/>
    <xf numFmtId="0" fontId="0" fillId="0" borderId="0"/>
    <xf numFmtId="0" fontId="48" fillId="37"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55" fillId="41" borderId="28" applyNumberFormat="0" applyAlignment="0" applyProtection="0">
      <alignment vertical="center"/>
    </xf>
    <xf numFmtId="0" fontId="48" fillId="55"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0" fillId="0" borderId="0"/>
    <xf numFmtId="0" fontId="48" fillId="54"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52" fillId="0" borderId="26" applyNumberFormat="0" applyFill="0" applyAlignment="0" applyProtection="0">
      <alignment vertical="center"/>
    </xf>
    <xf numFmtId="0" fontId="30" fillId="19" borderId="0" applyNumberFormat="0" applyBorder="0" applyAlignment="0" applyProtection="0">
      <alignment vertical="center"/>
    </xf>
    <xf numFmtId="0" fontId="31" fillId="17"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26" applyNumberFormat="0" applyFill="0" applyAlignment="0" applyProtection="0">
      <alignment vertical="center"/>
    </xf>
    <xf numFmtId="0" fontId="31" fillId="22"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0" borderId="0"/>
    <xf numFmtId="0" fontId="65" fillId="0" borderId="0" applyNumberFormat="0" applyFill="0" applyBorder="0" applyAlignment="0" applyProtection="0">
      <alignment vertical="center"/>
    </xf>
    <xf numFmtId="0" fontId="56" fillId="28" borderId="16" applyNumberFormat="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48" fillId="55" borderId="0" applyNumberFormat="0" applyBorder="0" applyAlignment="0" applyProtection="0">
      <alignment vertical="center"/>
    </xf>
    <xf numFmtId="0" fontId="30" fillId="9" borderId="0" applyNumberFormat="0" applyBorder="0" applyAlignment="0" applyProtection="0">
      <alignment vertical="center"/>
    </xf>
    <xf numFmtId="0" fontId="31" fillId="17" borderId="0" applyNumberFormat="0" applyBorder="0" applyAlignment="0" applyProtection="0">
      <alignment vertical="center"/>
    </xf>
    <xf numFmtId="0" fontId="65" fillId="0" borderId="0" applyNumberFormat="0" applyFill="0" applyBorder="0" applyAlignment="0" applyProtection="0">
      <alignment vertical="center"/>
    </xf>
    <xf numFmtId="0" fontId="30" fillId="9"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5" fillId="31" borderId="0" applyNumberFormat="0" applyBorder="0" applyAlignment="0" applyProtection="0">
      <alignment vertical="center"/>
    </xf>
    <xf numFmtId="0" fontId="48" fillId="56"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56" fillId="28" borderId="16" applyNumberFormat="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1" fillId="22" borderId="0" applyNumberFormat="0" applyBorder="0" applyAlignment="0" applyProtection="0">
      <alignment vertical="center"/>
    </xf>
    <xf numFmtId="0" fontId="30" fillId="51"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30" fillId="0" borderId="0">
      <alignment vertical="center"/>
    </xf>
    <xf numFmtId="0" fontId="0" fillId="0" borderId="0"/>
    <xf numFmtId="0" fontId="66" fillId="0" borderId="0" applyNumberFormat="0" applyFill="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51" fillId="8" borderId="25" applyNumberFormat="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35" fillId="4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1" fillId="22" borderId="0" applyNumberFormat="0" applyBorder="0" applyAlignment="0" applyProtection="0">
      <alignment vertical="center"/>
    </xf>
    <xf numFmtId="0" fontId="30" fillId="0" borderId="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4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30" fillId="0" borderId="0">
      <alignment vertical="center"/>
    </xf>
    <xf numFmtId="0" fontId="35" fillId="7"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27" borderId="24" applyNumberFormat="0" applyFont="0" applyAlignment="0" applyProtection="0">
      <alignment vertical="center"/>
    </xf>
    <xf numFmtId="0" fontId="30" fillId="51"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54" fillId="0" borderId="27" applyNumberFormat="0" applyFill="0" applyAlignment="0" applyProtection="0">
      <alignment vertical="center"/>
    </xf>
    <xf numFmtId="0" fontId="0" fillId="0" borderId="0"/>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48" fillId="34" borderId="0" applyNumberFormat="0" applyBorder="0" applyAlignment="0" applyProtection="0">
      <alignment vertical="center"/>
    </xf>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0" fillId="0" borderId="0"/>
    <xf numFmtId="0" fontId="48" fillId="53"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27" applyNumberFormat="0" applyFill="0" applyAlignment="0" applyProtection="0">
      <alignment vertical="center"/>
    </xf>
    <xf numFmtId="0" fontId="0" fillId="0" borderId="0"/>
    <xf numFmtId="0" fontId="30" fillId="5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7" borderId="0" applyNumberFormat="0" applyBorder="0" applyAlignment="0" applyProtection="0">
      <alignment vertical="center"/>
    </xf>
    <xf numFmtId="0" fontId="0" fillId="0" borderId="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48" fillId="5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24" borderId="23" applyNumberFormat="0" applyFont="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30" fillId="51" borderId="0" applyNumberFormat="0" applyBorder="0" applyAlignment="0" applyProtection="0">
      <alignment vertical="center"/>
    </xf>
    <xf numFmtId="0" fontId="30" fillId="5" borderId="0" applyNumberFormat="0" applyBorder="0" applyAlignment="0" applyProtection="0">
      <alignment vertical="center"/>
    </xf>
    <xf numFmtId="0" fontId="51" fillId="8" borderId="25" applyNumberFormat="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27" borderId="24" applyNumberFormat="0" applyFont="0" applyAlignment="0" applyProtection="0">
      <alignment vertical="center"/>
    </xf>
    <xf numFmtId="0" fontId="37" fillId="12"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48" fillId="53"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54" fillId="0" borderId="27" applyNumberFormat="0" applyFill="0" applyAlignment="0" applyProtection="0">
      <alignment vertical="center"/>
    </xf>
    <xf numFmtId="0" fontId="30" fillId="2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0" borderId="31" applyNumberFormat="0" applyFill="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45" fillId="0" borderId="22" applyNumberFormat="0" applyFill="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48"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48" fillId="53" borderId="0" applyNumberFormat="0" applyBorder="0" applyAlignment="0" applyProtection="0">
      <alignment vertical="center"/>
    </xf>
    <xf numFmtId="0" fontId="54" fillId="0" borderId="27" applyNumberFormat="0" applyFill="0" applyAlignment="0" applyProtection="0">
      <alignment vertical="center"/>
    </xf>
    <xf numFmtId="0" fontId="3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54" fillId="0" borderId="27" applyNumberFormat="0" applyFill="0" applyAlignment="0" applyProtection="0">
      <alignment vertical="center"/>
    </xf>
    <xf numFmtId="0" fontId="0" fillId="0" borderId="0"/>
    <xf numFmtId="0" fontId="31" fillId="25"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2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48" fillId="55" borderId="0" applyNumberFormat="0" applyBorder="0" applyAlignment="0" applyProtection="0">
      <alignment vertical="center"/>
    </xf>
    <xf numFmtId="0" fontId="0" fillId="0" borderId="0"/>
    <xf numFmtId="0" fontId="0" fillId="0" borderId="0"/>
    <xf numFmtId="0" fontId="0" fillId="0" borderId="0"/>
    <xf numFmtId="0" fontId="31" fillId="50" borderId="0" applyNumberFormat="0" applyBorder="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xf numFmtId="0" fontId="0" fillId="0" borderId="0"/>
    <xf numFmtId="0" fontId="48" fillId="56" borderId="0" applyNumberFormat="0" applyBorder="0" applyAlignment="0" applyProtection="0">
      <alignment vertical="center"/>
    </xf>
    <xf numFmtId="0" fontId="30" fillId="21" borderId="0" applyNumberFormat="0" applyBorder="0" applyAlignment="0" applyProtection="0">
      <alignment vertical="center"/>
    </xf>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52" fillId="0" borderId="26" applyNumberFormat="0" applyFill="0" applyAlignment="0" applyProtection="0">
      <alignment vertical="center"/>
    </xf>
    <xf numFmtId="0" fontId="30" fillId="3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48"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48" fillId="26"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0" borderId="0">
      <alignment vertical="center"/>
    </xf>
    <xf numFmtId="0" fontId="30" fillId="0" borderId="0">
      <alignment vertical="center"/>
    </xf>
    <xf numFmtId="0" fontId="64" fillId="0" borderId="32" applyNumberFormat="0" applyFill="0" applyAlignment="0" applyProtection="0">
      <alignment vertical="center"/>
    </xf>
    <xf numFmtId="0" fontId="35" fillId="44" borderId="0" applyNumberFormat="0" applyBorder="0" applyAlignment="0" applyProtection="0">
      <alignment vertical="center"/>
    </xf>
    <xf numFmtId="0" fontId="35" fillId="39"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0" borderId="0">
      <alignment vertical="center"/>
    </xf>
    <xf numFmtId="0" fontId="0" fillId="0" borderId="0"/>
    <xf numFmtId="0" fontId="30" fillId="35"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30" fillId="0" borderId="0">
      <alignment vertical="center"/>
    </xf>
    <xf numFmtId="0" fontId="30" fillId="0" borderId="0">
      <alignment vertical="center"/>
    </xf>
    <xf numFmtId="0" fontId="0" fillId="0" borderId="0"/>
    <xf numFmtId="0" fontId="31" fillId="32"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55"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0"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alignment vertical="center"/>
    </xf>
    <xf numFmtId="0" fontId="31" fillId="2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47" fillId="25" borderId="0" applyNumberFormat="0" applyBorder="0" applyAlignment="0" applyProtection="0">
      <alignment vertical="center"/>
    </xf>
    <xf numFmtId="0" fontId="31" fillId="28"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5" fillId="44"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48" fillId="3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0" fillId="23" borderId="0" applyNumberFormat="0" applyBorder="0" applyAlignment="0" applyProtection="0">
      <alignment vertical="center"/>
    </xf>
    <xf numFmtId="0" fontId="31" fillId="28"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alignment vertical="center"/>
    </xf>
    <xf numFmtId="0" fontId="0" fillId="0" borderId="0"/>
    <xf numFmtId="0" fontId="31" fillId="47"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1"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5" fillId="1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5" fillId="40" borderId="0" applyNumberFormat="0" applyBorder="0" applyAlignment="0" applyProtection="0">
      <alignment vertical="center"/>
    </xf>
    <xf numFmtId="0" fontId="0" fillId="0" borderId="0">
      <alignment vertical="center"/>
    </xf>
    <xf numFmtId="0" fontId="0" fillId="0" borderId="0"/>
    <xf numFmtId="0" fontId="35" fillId="40" borderId="0" applyNumberFormat="0" applyBorder="0" applyAlignment="0" applyProtection="0">
      <alignment vertical="center"/>
    </xf>
    <xf numFmtId="0" fontId="47" fillId="25"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xf numFmtId="0" fontId="48" fillId="56"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61"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31" fillId="17" borderId="0" applyNumberFormat="0" applyBorder="0" applyAlignment="0" applyProtection="0">
      <alignment vertical="center"/>
    </xf>
    <xf numFmtId="0" fontId="30" fillId="13" borderId="0" applyNumberFormat="0" applyBorder="0" applyAlignment="0" applyProtection="0">
      <alignment vertical="center"/>
    </xf>
    <xf numFmtId="0" fontId="38" fillId="14" borderId="18" applyNumberFormat="0" applyAlignment="0" applyProtection="0">
      <alignment vertical="center"/>
    </xf>
    <xf numFmtId="0" fontId="31" fillId="28"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28"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5" borderId="0" applyNumberFormat="0" applyBorder="0" applyAlignment="0" applyProtection="0">
      <alignment vertical="center"/>
    </xf>
    <xf numFmtId="0" fontId="31" fillId="28"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46" fillId="0" borderId="0">
      <alignment vertical="center"/>
    </xf>
    <xf numFmtId="0" fontId="0" fillId="0" borderId="0"/>
    <xf numFmtId="0" fontId="0" fillId="0" borderId="0"/>
    <xf numFmtId="0" fontId="30" fillId="15" borderId="0" applyNumberFormat="0" applyBorder="0" applyAlignment="0" applyProtection="0">
      <alignment vertical="center"/>
    </xf>
    <xf numFmtId="0" fontId="31" fillId="0" borderId="0">
      <alignment vertical="center"/>
    </xf>
    <xf numFmtId="0" fontId="0" fillId="0" borderId="0"/>
    <xf numFmtId="0" fontId="30" fillId="23"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23"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0" fillId="15"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31" fillId="28"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alignment vertical="center"/>
    </xf>
    <xf numFmtId="0" fontId="0" fillId="0" borderId="0"/>
    <xf numFmtId="0" fontId="31" fillId="28"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50" borderId="0" applyNumberFormat="0" applyBorder="0" applyAlignment="0" applyProtection="0">
      <alignment vertical="center"/>
    </xf>
    <xf numFmtId="0" fontId="55" fillId="41" borderId="28" applyNumberFormat="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5" fillId="1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35" fillId="44"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3" fillId="0" borderId="17"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28" borderId="0" applyNumberFormat="0" applyBorder="0" applyAlignment="0" applyProtection="0">
      <alignment vertical="center"/>
    </xf>
    <xf numFmtId="0" fontId="0" fillId="0" borderId="0">
      <alignment vertical="center"/>
    </xf>
    <xf numFmtId="0" fontId="31" fillId="50"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38" borderId="0" applyNumberFormat="0" applyBorder="0" applyAlignment="0" applyProtection="0">
      <alignment vertical="center"/>
    </xf>
    <xf numFmtId="0" fontId="30" fillId="19"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alignment vertical="center"/>
    </xf>
    <xf numFmtId="0" fontId="30" fillId="15"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33" fillId="0" borderId="17"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40" fillId="16" borderId="18" applyNumberFormat="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0" fillId="0" borderId="0">
      <alignment vertical="center"/>
    </xf>
    <xf numFmtId="0" fontId="31" fillId="25" borderId="0" applyNumberFormat="0" applyBorder="0" applyAlignment="0" applyProtection="0">
      <alignment vertical="center"/>
    </xf>
    <xf numFmtId="0" fontId="43" fillId="0" borderId="20" applyNumberFormat="0" applyFill="0" applyAlignment="0" applyProtection="0">
      <alignment vertical="center"/>
    </xf>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64" fillId="0" borderId="32" applyNumberFormat="0" applyFill="0" applyAlignment="0" applyProtection="0">
      <alignment vertical="center"/>
    </xf>
    <xf numFmtId="0" fontId="31" fillId="22"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5" fillId="42"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40" fillId="16" borderId="18" applyNumberFormat="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51"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8" fillId="46"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8" fillId="55" borderId="0" applyNumberFormat="0" applyBorder="0" applyAlignment="0" applyProtection="0">
      <alignment vertical="center"/>
    </xf>
    <xf numFmtId="0" fontId="55" fillId="41" borderId="28" applyNumberFormat="0" applyAlignment="0" applyProtection="0">
      <alignment vertical="center"/>
    </xf>
    <xf numFmtId="0" fontId="30" fillId="15"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7"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0" fillId="0" borderId="0"/>
    <xf numFmtId="0" fontId="52" fillId="0" borderId="26"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5" fillId="10"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0" borderId="0">
      <alignment vertical="center"/>
    </xf>
    <xf numFmtId="0" fontId="0" fillId="0" borderId="0"/>
    <xf numFmtId="0" fontId="65" fillId="0" borderId="0" applyNumberFormat="0" applyFill="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8"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36" fillId="11"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1" fillId="25"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0" fillId="0" borderId="0">
      <alignment vertical="center"/>
    </xf>
    <xf numFmtId="0" fontId="30" fillId="21"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0" fillId="1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30" fillId="15"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6"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6" fillId="11"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1" fillId="47" borderId="0" applyNumberFormat="0" applyBorder="0" applyAlignment="0" applyProtection="0">
      <alignment vertical="center"/>
    </xf>
    <xf numFmtId="0" fontId="65"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2" fillId="8" borderId="16" applyNumberFormat="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31" fillId="4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3" fillId="0" borderId="17" applyNumberFormat="0" applyFill="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0" fillId="6"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30" fillId="0" borderId="0">
      <alignment vertical="center"/>
    </xf>
    <xf numFmtId="0" fontId="0" fillId="0" borderId="0"/>
    <xf numFmtId="0" fontId="48" fillId="3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40" fillId="16" borderId="18" applyNumberFormat="0" applyAlignment="0" applyProtection="0">
      <alignment vertical="center"/>
    </xf>
    <xf numFmtId="0" fontId="43" fillId="0" borderId="20" applyNumberFormat="0" applyFill="0" applyAlignment="0" applyProtection="0">
      <alignment vertical="center"/>
    </xf>
    <xf numFmtId="0" fontId="30" fillId="13" borderId="0" applyNumberFormat="0" applyBorder="0" applyAlignment="0" applyProtection="0">
      <alignment vertical="center"/>
    </xf>
    <xf numFmtId="0" fontId="59" fillId="0" borderId="0"/>
    <xf numFmtId="0" fontId="0" fillId="0" borderId="0"/>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0" borderId="0"/>
    <xf numFmtId="0" fontId="30" fillId="13" borderId="0" applyNumberFormat="0" applyBorder="0" applyAlignment="0" applyProtection="0">
      <alignment vertical="center"/>
    </xf>
    <xf numFmtId="0" fontId="31" fillId="28" borderId="0" applyNumberFormat="0" applyBorder="0" applyAlignment="0" applyProtection="0">
      <alignment vertical="center"/>
    </xf>
    <xf numFmtId="0" fontId="46" fillId="0" borderId="0">
      <alignment vertical="center"/>
    </xf>
    <xf numFmtId="0" fontId="52" fillId="0" borderId="26" applyNumberFormat="0" applyFill="0" applyAlignment="0" applyProtection="0">
      <alignment vertical="center"/>
    </xf>
    <xf numFmtId="0" fontId="31" fillId="4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8"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22" borderId="0" applyNumberFormat="0" applyBorder="0" applyAlignment="0" applyProtection="0">
      <alignment vertical="center"/>
    </xf>
    <xf numFmtId="0" fontId="35" fillId="31"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31" fillId="28" borderId="0" applyNumberFormat="0" applyBorder="0" applyAlignment="0" applyProtection="0">
      <alignment vertical="center"/>
    </xf>
    <xf numFmtId="0" fontId="30" fillId="13" borderId="0" applyNumberFormat="0" applyBorder="0" applyAlignment="0" applyProtection="0">
      <alignment vertical="center"/>
    </xf>
    <xf numFmtId="0" fontId="55" fillId="41" borderId="28" applyNumberFormat="0" applyAlignment="0" applyProtection="0">
      <alignment vertical="center"/>
    </xf>
    <xf numFmtId="0" fontId="55" fillId="41" borderId="28" applyNumberFormat="0" applyAlignment="0" applyProtection="0">
      <alignment vertical="center"/>
    </xf>
    <xf numFmtId="0" fontId="0" fillId="0" borderId="0"/>
    <xf numFmtId="0" fontId="35" fillId="17" borderId="0" applyNumberFormat="0" applyBorder="0" applyAlignment="0" applyProtection="0">
      <alignment vertical="center"/>
    </xf>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31" fillId="47"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57" fillId="48" borderId="29" applyNumberFormat="0" applyAlignment="0" applyProtection="0">
      <alignment vertical="center"/>
    </xf>
    <xf numFmtId="0" fontId="43" fillId="0" borderId="20" applyNumberFormat="0" applyFill="0" applyAlignment="0" applyProtection="0">
      <alignment vertical="center"/>
    </xf>
    <xf numFmtId="0" fontId="0" fillId="0" borderId="0">
      <alignment vertical="center"/>
    </xf>
    <xf numFmtId="0" fontId="0" fillId="0" borderId="0"/>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57" fillId="48" borderId="29" applyNumberFormat="0" applyAlignment="0" applyProtection="0">
      <alignment vertical="center"/>
    </xf>
    <xf numFmtId="0" fontId="31" fillId="25"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31" fillId="28"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60" fillId="0" borderId="33" applyNumberFormat="0" applyFill="0" applyAlignment="0" applyProtection="0">
      <alignment vertical="center"/>
    </xf>
    <xf numFmtId="0" fontId="30" fillId="23" borderId="0" applyNumberFormat="0" applyBorder="0" applyAlignment="0" applyProtection="0">
      <alignment vertical="center"/>
    </xf>
    <xf numFmtId="0" fontId="35" fillId="17" borderId="0" applyNumberFormat="0" applyBorder="0" applyAlignment="0" applyProtection="0">
      <alignment vertical="center"/>
    </xf>
    <xf numFmtId="0" fontId="35" fillId="39" borderId="0" applyNumberFormat="0" applyBorder="0" applyAlignment="0" applyProtection="0">
      <alignment vertical="center"/>
    </xf>
    <xf numFmtId="0" fontId="30" fillId="35" borderId="0" applyNumberFormat="0" applyBorder="0" applyAlignment="0" applyProtection="0">
      <alignment vertical="center"/>
    </xf>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31" fillId="50"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37" fillId="1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7" fillId="12"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alignment vertical="center"/>
    </xf>
    <xf numFmtId="0" fontId="30" fillId="3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1" fillId="50" borderId="0" applyNumberFormat="0" applyBorder="0" applyAlignment="0" applyProtection="0">
      <alignment vertical="center"/>
    </xf>
    <xf numFmtId="0" fontId="30" fillId="9"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48" fillId="57"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30"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5" fillId="17" borderId="0" applyNumberFormat="0" applyBorder="0" applyAlignment="0" applyProtection="0">
      <alignment vertical="center"/>
    </xf>
    <xf numFmtId="0" fontId="30" fillId="13" borderId="0" applyNumberFormat="0" applyBorder="0" applyAlignment="0" applyProtection="0">
      <alignment vertical="center"/>
    </xf>
    <xf numFmtId="0" fontId="31" fillId="2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31" fillId="2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3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1" fillId="20" borderId="0" applyNumberFormat="0" applyBorder="0" applyAlignment="0" applyProtection="0">
      <alignment vertical="center"/>
    </xf>
    <xf numFmtId="0" fontId="0" fillId="0" borderId="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30" fillId="13" borderId="0" applyNumberFormat="0" applyBorder="0" applyAlignment="0" applyProtection="0">
      <alignment vertical="center"/>
    </xf>
    <xf numFmtId="0" fontId="31" fillId="47" borderId="0" applyNumberFormat="0" applyBorder="0" applyAlignment="0" applyProtection="0">
      <alignment vertical="center"/>
    </xf>
    <xf numFmtId="0" fontId="35"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1" fillId="32"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1" fillId="17" borderId="0" applyNumberFormat="0" applyBorder="0" applyAlignment="0" applyProtection="0">
      <alignment vertical="center"/>
    </xf>
    <xf numFmtId="0" fontId="30" fillId="35" borderId="0" applyNumberFormat="0" applyBorder="0" applyAlignment="0" applyProtection="0">
      <alignment vertical="center"/>
    </xf>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0" fillId="0" borderId="0">
      <alignment vertical="center"/>
    </xf>
    <xf numFmtId="0" fontId="0" fillId="0" borderId="0"/>
    <xf numFmtId="0" fontId="31" fillId="3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1" fillId="47" borderId="0" applyNumberFormat="0" applyBorder="0" applyAlignment="0" applyProtection="0">
      <alignment vertical="center"/>
    </xf>
    <xf numFmtId="0" fontId="31" fillId="17"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alignment vertical="center"/>
    </xf>
    <xf numFmtId="0" fontId="30" fillId="0" borderId="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35" fillId="39" borderId="0" applyNumberFormat="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48" fillId="26" borderId="0" applyNumberFormat="0" applyBorder="0" applyAlignment="0" applyProtection="0">
      <alignment vertical="center"/>
    </xf>
    <xf numFmtId="0" fontId="31" fillId="47" borderId="0" applyNumberFormat="0" applyBorder="0" applyAlignment="0" applyProtection="0">
      <alignment vertical="center"/>
    </xf>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1" fillId="12"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48" fillId="5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8" fillId="14" borderId="18" applyNumberFormat="0" applyAlignment="0" applyProtection="0">
      <alignment vertical="center"/>
    </xf>
    <xf numFmtId="0" fontId="31" fillId="4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0" fillId="19" borderId="0" applyNumberFormat="0" applyBorder="0" applyAlignment="0" applyProtection="0">
      <alignment vertical="center"/>
    </xf>
    <xf numFmtId="0" fontId="65" fillId="0" borderId="0" applyNumberFormat="0" applyFill="0" applyBorder="0" applyAlignment="0" applyProtection="0">
      <alignment vertical="center"/>
    </xf>
    <xf numFmtId="0" fontId="64" fillId="0" borderId="32"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66" fillId="0" borderId="0" applyNumberFormat="0" applyFill="0" applyBorder="0" applyAlignment="0" applyProtection="0">
      <alignment vertical="center"/>
    </xf>
    <xf numFmtId="0" fontId="31" fillId="47"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7" fillId="12" borderId="0" applyNumberFormat="0" applyBorder="0" applyAlignment="0" applyProtection="0">
      <alignment vertical="center"/>
    </xf>
    <xf numFmtId="0" fontId="4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alignment vertical="center"/>
    </xf>
    <xf numFmtId="0" fontId="35" fillId="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48" fillId="53" borderId="0" applyNumberFormat="0" applyBorder="0" applyAlignment="0" applyProtection="0">
      <alignment vertical="center"/>
    </xf>
    <xf numFmtId="0" fontId="31" fillId="47" borderId="0" applyNumberFormat="0" applyBorder="0" applyAlignment="0" applyProtection="0">
      <alignment vertical="center"/>
    </xf>
    <xf numFmtId="0" fontId="31" fillId="20"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45" fillId="0" borderId="22" applyNumberFormat="0" applyFill="0" applyAlignment="0" applyProtection="0">
      <alignment vertical="center"/>
    </xf>
    <xf numFmtId="0" fontId="31" fillId="4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66"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30" fillId="35"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48" fillId="52" borderId="0" applyNumberFormat="0" applyBorder="0" applyAlignment="0" applyProtection="0">
      <alignment vertical="center"/>
    </xf>
    <xf numFmtId="0" fontId="35" fillId="4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5" fillId="4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0" fillId="16" borderId="18"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1" fillId="7" borderId="0" applyNumberFormat="0" applyBorder="0" applyAlignment="0" applyProtection="0">
      <alignment vertical="center"/>
    </xf>
    <xf numFmtId="0" fontId="31" fillId="28" borderId="0" applyNumberFormat="0" applyBorder="0" applyAlignment="0" applyProtection="0">
      <alignment vertical="center"/>
    </xf>
    <xf numFmtId="0" fontId="31" fillId="0" borderId="0">
      <alignment vertical="center"/>
    </xf>
    <xf numFmtId="0" fontId="0" fillId="0" borderId="0"/>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46" fillId="24" borderId="23" applyNumberFormat="0" applyFont="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7" borderId="0" applyNumberFormat="0" applyBorder="0" applyAlignment="0" applyProtection="0">
      <alignment vertical="center"/>
    </xf>
    <xf numFmtId="0" fontId="47" fillId="25"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5" fillId="4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50"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59" fillId="0" borderId="0"/>
    <xf numFmtId="0" fontId="41" fillId="0" borderId="19" applyNumberFormat="0" applyFill="0" applyAlignment="0" applyProtection="0">
      <alignment vertical="center"/>
    </xf>
    <xf numFmtId="0" fontId="30" fillId="9"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51" borderId="0" applyNumberFormat="0" applyBorder="0" applyAlignment="0" applyProtection="0">
      <alignment vertical="center"/>
    </xf>
    <xf numFmtId="0" fontId="40" fillId="16" borderId="18"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alignment vertical="center"/>
    </xf>
    <xf numFmtId="0" fontId="30" fillId="38"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1" fillId="47" borderId="0" applyNumberFormat="0" applyBorder="0" applyAlignment="0" applyProtection="0">
      <alignment vertical="center"/>
    </xf>
    <xf numFmtId="0" fontId="0" fillId="0" borderId="0">
      <alignment vertical="center"/>
    </xf>
    <xf numFmtId="0" fontId="30" fillId="0" borderId="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48" fillId="26"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35" fillId="44" borderId="0" applyNumberFormat="0" applyBorder="0" applyAlignment="0" applyProtection="0">
      <alignment vertical="center"/>
    </xf>
    <xf numFmtId="0" fontId="31" fillId="32" borderId="0" applyNumberFormat="0" applyBorder="0" applyAlignment="0" applyProtection="0">
      <alignment vertical="center"/>
    </xf>
    <xf numFmtId="0" fontId="48" fillId="55"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12" borderId="0" applyNumberFormat="0" applyBorder="0" applyAlignment="0" applyProtection="0">
      <alignment vertical="center"/>
    </xf>
    <xf numFmtId="0" fontId="31" fillId="50" borderId="0" applyNumberFormat="0" applyBorder="0" applyAlignment="0" applyProtection="0">
      <alignment vertical="center"/>
    </xf>
    <xf numFmtId="0" fontId="31" fillId="3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15" borderId="0" applyNumberFormat="0" applyBorder="0" applyAlignment="0" applyProtection="0">
      <alignment vertical="center"/>
    </xf>
    <xf numFmtId="0" fontId="31" fillId="28" borderId="0" applyNumberFormat="0" applyBorder="0" applyAlignment="0" applyProtection="0">
      <alignment vertical="center"/>
    </xf>
    <xf numFmtId="0" fontId="45" fillId="0" borderId="22" applyNumberFormat="0" applyFill="0" applyAlignment="0" applyProtection="0">
      <alignment vertical="center"/>
    </xf>
    <xf numFmtId="0" fontId="31" fillId="20" borderId="0" applyNumberFormat="0" applyBorder="0" applyAlignment="0" applyProtection="0">
      <alignment vertical="center"/>
    </xf>
    <xf numFmtId="0" fontId="30" fillId="38" borderId="0" applyNumberFormat="0" applyBorder="0" applyAlignment="0" applyProtection="0">
      <alignment vertical="center"/>
    </xf>
    <xf numFmtId="0" fontId="47" fillId="2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alignment vertical="center"/>
    </xf>
    <xf numFmtId="0" fontId="30" fillId="23"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5" fillId="4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38"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0" borderId="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alignment vertical="center"/>
    </xf>
    <xf numFmtId="0" fontId="0" fillId="0" borderId="0"/>
    <xf numFmtId="0" fontId="31" fillId="1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alignment vertical="center"/>
    </xf>
    <xf numFmtId="0" fontId="3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31" fillId="28"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6"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5" fillId="1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56" fillId="28" borderId="16" applyNumberFormat="0" applyAlignment="0" applyProtection="0">
      <alignment vertical="center"/>
    </xf>
    <xf numFmtId="0" fontId="30" fillId="23"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48" fillId="52"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31" fillId="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5" fillId="44"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31" fillId="28"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35" fillId="10" borderId="0" applyNumberFormat="0" applyBorder="0" applyAlignment="0" applyProtection="0">
      <alignment vertical="center"/>
    </xf>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alignment vertical="center"/>
    </xf>
    <xf numFmtId="0" fontId="30" fillId="23" borderId="0" applyNumberFormat="0" applyBorder="0" applyAlignment="0" applyProtection="0">
      <alignment vertical="center"/>
    </xf>
    <xf numFmtId="0" fontId="35" fillId="10" borderId="0" applyNumberFormat="0" applyBorder="0" applyAlignment="0" applyProtection="0">
      <alignment vertical="center"/>
    </xf>
    <xf numFmtId="0" fontId="31" fillId="50" borderId="0" applyNumberFormat="0" applyBorder="0" applyAlignment="0" applyProtection="0">
      <alignment vertical="center"/>
    </xf>
    <xf numFmtId="0" fontId="31" fillId="25" borderId="0" applyNumberFormat="0" applyBorder="0" applyAlignment="0" applyProtection="0">
      <alignment vertical="center"/>
    </xf>
    <xf numFmtId="0" fontId="31" fillId="2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0" borderId="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48" fillId="54" borderId="0" applyNumberFormat="0" applyBorder="0" applyAlignment="0" applyProtection="0">
      <alignment vertical="center"/>
    </xf>
    <xf numFmtId="0" fontId="55" fillId="41" borderId="28" applyNumberFormat="0" applyAlignment="0" applyProtection="0">
      <alignment vertical="center"/>
    </xf>
    <xf numFmtId="0" fontId="64" fillId="0" borderId="32" applyNumberFormat="0" applyFill="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1" fillId="32" borderId="0" applyNumberFormat="0" applyBorder="0" applyAlignment="0" applyProtection="0">
      <alignment vertical="center"/>
    </xf>
    <xf numFmtId="0" fontId="51" fillId="8" borderId="25"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alignment vertical="center"/>
    </xf>
    <xf numFmtId="0" fontId="30" fillId="23"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alignment vertical="center"/>
    </xf>
    <xf numFmtId="0" fontId="0" fillId="0" borderId="0"/>
    <xf numFmtId="0" fontId="0" fillId="0" borderId="0"/>
    <xf numFmtId="0" fontId="31" fillId="28" borderId="0" applyNumberFormat="0" applyBorder="0" applyAlignment="0" applyProtection="0">
      <alignment vertical="center"/>
    </xf>
    <xf numFmtId="0" fontId="48" fillId="56" borderId="0" applyNumberFormat="0" applyBorder="0" applyAlignment="0" applyProtection="0">
      <alignment vertical="center"/>
    </xf>
    <xf numFmtId="0" fontId="48" fillId="53" borderId="0" applyNumberFormat="0" applyBorder="0" applyAlignment="0" applyProtection="0">
      <alignment vertical="center"/>
    </xf>
    <xf numFmtId="0" fontId="31" fillId="20"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31" fillId="22" borderId="0" applyNumberFormat="0" applyBorder="0" applyAlignment="0" applyProtection="0">
      <alignment vertical="center"/>
    </xf>
    <xf numFmtId="0" fontId="30" fillId="0" borderId="0">
      <alignment vertical="center"/>
    </xf>
    <xf numFmtId="0" fontId="30" fillId="33" borderId="0" applyNumberFormat="0" applyBorder="0" applyAlignment="0" applyProtection="0">
      <alignment vertical="center"/>
    </xf>
    <xf numFmtId="0" fontId="30" fillId="15"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48" fillId="52" borderId="0" applyNumberFormat="0" applyBorder="0" applyAlignment="0" applyProtection="0">
      <alignment vertical="center"/>
    </xf>
    <xf numFmtId="0" fontId="66"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23" borderId="0" applyNumberFormat="0" applyBorder="0" applyAlignment="0" applyProtection="0">
      <alignment vertical="center"/>
    </xf>
    <xf numFmtId="0" fontId="30" fillId="33" borderId="0" applyNumberFormat="0" applyBorder="0" applyAlignment="0" applyProtection="0">
      <alignment vertical="center"/>
    </xf>
    <xf numFmtId="0" fontId="35" fillId="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5" fillId="42"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0" fillId="0" borderId="0"/>
    <xf numFmtId="0" fontId="35" fillId="4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48" fillId="56" borderId="0" applyNumberFormat="0" applyBorder="0" applyAlignment="0" applyProtection="0">
      <alignment vertical="center"/>
    </xf>
    <xf numFmtId="0" fontId="30" fillId="6" borderId="0" applyNumberFormat="0" applyBorder="0" applyAlignment="0" applyProtection="0">
      <alignment vertical="center"/>
    </xf>
    <xf numFmtId="0" fontId="31" fillId="28"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0" fillId="16" borderId="18" applyNumberFormat="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21"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38"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48" fillId="3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alignment vertical="center"/>
    </xf>
    <xf numFmtId="0" fontId="53" fillId="36"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30" fillId="15" borderId="0" applyNumberFormat="0" applyBorder="0" applyAlignment="0" applyProtection="0">
      <alignment vertical="center"/>
    </xf>
    <xf numFmtId="0" fontId="30" fillId="13"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xf numFmtId="0" fontId="31" fillId="32" borderId="0" applyNumberFormat="0" applyBorder="0" applyAlignment="0" applyProtection="0">
      <alignment vertical="center"/>
    </xf>
    <xf numFmtId="0" fontId="0" fillId="0" borderId="0">
      <alignment vertical="center"/>
    </xf>
    <xf numFmtId="0" fontId="0" fillId="0" borderId="0"/>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3" fillId="0" borderId="20" applyNumberFormat="0" applyFill="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1" fillId="20" borderId="0" applyNumberFormat="0" applyBorder="0" applyAlignment="0" applyProtection="0">
      <alignment vertical="center"/>
    </xf>
    <xf numFmtId="0" fontId="65" fillId="0" borderId="0" applyNumberFormat="0" applyFill="0" applyBorder="0" applyAlignment="0" applyProtection="0">
      <alignment vertical="center"/>
    </xf>
    <xf numFmtId="0" fontId="31" fillId="2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48" fillId="46" borderId="0" applyNumberFormat="0" applyBorder="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48" fillId="4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35" fillId="31"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51" fillId="8" borderId="25" applyNumberFormat="0" applyAlignment="0" applyProtection="0">
      <alignment vertical="center"/>
    </xf>
    <xf numFmtId="0" fontId="0" fillId="0" borderId="0"/>
    <xf numFmtId="0" fontId="49" fillId="0" borderId="0" applyNumberFormat="0" applyFill="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0" fillId="38" borderId="0" applyNumberFormat="0" applyBorder="0" applyAlignment="0" applyProtection="0">
      <alignment vertical="center"/>
    </xf>
    <xf numFmtId="0" fontId="35" fillId="42"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52" fillId="0" borderId="26" applyNumberFormat="0" applyFill="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25"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20" borderId="0" applyNumberFormat="0" applyBorder="0" applyAlignment="0" applyProtection="0">
      <alignment vertical="center"/>
    </xf>
    <xf numFmtId="0" fontId="53" fillId="36" borderId="0" applyNumberFormat="0" applyBorder="0" applyAlignment="0" applyProtection="0">
      <alignment vertical="center"/>
    </xf>
    <xf numFmtId="0" fontId="31" fillId="47" borderId="0" applyNumberFormat="0" applyBorder="0" applyAlignment="0" applyProtection="0">
      <alignment vertical="center"/>
    </xf>
    <xf numFmtId="0" fontId="47" fillId="25" borderId="0" applyNumberFormat="0" applyBorder="0" applyAlignment="0" applyProtection="0">
      <alignment vertical="center"/>
    </xf>
    <xf numFmtId="0" fontId="30" fillId="2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1" fillId="20" borderId="0" applyNumberFormat="0" applyBorder="0" applyAlignment="0" applyProtection="0">
      <alignment vertical="center"/>
    </xf>
    <xf numFmtId="0" fontId="31" fillId="28" borderId="0" applyNumberFormat="0" applyBorder="0" applyAlignment="0" applyProtection="0">
      <alignment vertical="center"/>
    </xf>
    <xf numFmtId="0" fontId="0" fillId="0" borderId="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48" fillId="52" borderId="0" applyNumberFormat="0" applyBorder="0" applyAlignment="0" applyProtection="0">
      <alignment vertical="center"/>
    </xf>
    <xf numFmtId="0" fontId="31" fillId="20" borderId="0" applyNumberFormat="0" applyBorder="0" applyAlignment="0" applyProtection="0">
      <alignment vertical="center"/>
    </xf>
    <xf numFmtId="0" fontId="30" fillId="15" borderId="0" applyNumberFormat="0" applyBorder="0" applyAlignment="0" applyProtection="0">
      <alignment vertical="center"/>
    </xf>
    <xf numFmtId="0" fontId="31" fillId="7"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48" fillId="54" borderId="0" applyNumberFormat="0" applyBorder="0" applyAlignment="0" applyProtection="0">
      <alignment vertical="center"/>
    </xf>
    <xf numFmtId="0" fontId="0" fillId="0" borderId="0"/>
    <xf numFmtId="0" fontId="35" fillId="31"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48" fillId="5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31" fillId="12"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47" fillId="2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7" fillId="12"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alignment vertical="center"/>
    </xf>
    <xf numFmtId="0" fontId="30" fillId="35" borderId="0" applyNumberFormat="0" applyBorder="0" applyAlignment="0" applyProtection="0">
      <alignment vertical="center"/>
    </xf>
    <xf numFmtId="0" fontId="48" fillId="53"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48" fillId="54"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48" fillId="55" borderId="0" applyNumberFormat="0" applyBorder="0" applyAlignment="0" applyProtection="0">
      <alignment vertical="center"/>
    </xf>
    <xf numFmtId="0" fontId="0" fillId="0" borderId="0"/>
    <xf numFmtId="0" fontId="0" fillId="0" borderId="0"/>
    <xf numFmtId="0" fontId="64" fillId="0" borderId="32" applyNumberFormat="0" applyFill="0" applyAlignment="0" applyProtection="0">
      <alignment vertical="center"/>
    </xf>
    <xf numFmtId="0" fontId="31" fillId="2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7" fillId="12" borderId="0" applyNumberFormat="0" applyBorder="0" applyAlignment="0" applyProtection="0">
      <alignment vertical="center"/>
    </xf>
    <xf numFmtId="0" fontId="31" fillId="7" borderId="0" applyNumberFormat="0" applyBorder="0" applyAlignment="0" applyProtection="0">
      <alignment vertical="center"/>
    </xf>
    <xf numFmtId="0" fontId="30" fillId="24" borderId="23" applyNumberFormat="0" applyFont="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8" fillId="53"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5" fillId="44"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alignment vertical="center"/>
    </xf>
    <xf numFmtId="0" fontId="30" fillId="21"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30" fillId="9" borderId="0" applyNumberFormat="0" applyBorder="0" applyAlignment="0" applyProtection="0">
      <alignment vertical="center"/>
    </xf>
    <xf numFmtId="0" fontId="30" fillId="0" borderId="0">
      <alignment vertical="center"/>
    </xf>
    <xf numFmtId="0" fontId="30" fillId="0" borderId="0">
      <alignment vertical="center"/>
    </xf>
    <xf numFmtId="0" fontId="30" fillId="23"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0" fillId="0" borderId="0">
      <alignment vertical="center"/>
    </xf>
    <xf numFmtId="0" fontId="30" fillId="21"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20" borderId="0" applyNumberFormat="0" applyBorder="0" applyAlignment="0" applyProtection="0">
      <alignment vertical="center"/>
    </xf>
    <xf numFmtId="0" fontId="48" fillId="53" borderId="0" applyNumberFormat="0" applyBorder="0" applyAlignment="0" applyProtection="0">
      <alignment vertical="center"/>
    </xf>
    <xf numFmtId="0" fontId="0" fillId="27" borderId="24" applyNumberFormat="0" applyFont="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0" fillId="0" borderId="0"/>
    <xf numFmtId="0" fontId="0" fillId="0" borderId="0">
      <alignment vertical="center"/>
    </xf>
    <xf numFmtId="0" fontId="30" fillId="9" borderId="0" applyNumberFormat="0" applyBorder="0" applyAlignment="0" applyProtection="0">
      <alignment vertical="center"/>
    </xf>
    <xf numFmtId="0" fontId="30" fillId="19" borderId="0" applyNumberFormat="0" applyBorder="0" applyAlignment="0" applyProtection="0">
      <alignment vertical="center"/>
    </xf>
    <xf numFmtId="0" fontId="31" fillId="32"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54" fillId="0" borderId="0" applyNumberFormat="0" applyFill="0" applyBorder="0" applyAlignment="0" applyProtection="0">
      <alignment vertical="center"/>
    </xf>
    <xf numFmtId="0" fontId="56" fillId="28" borderId="16" applyNumberFormat="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24" borderId="23" applyNumberFormat="0" applyFont="0" applyAlignment="0" applyProtection="0">
      <alignment vertical="center"/>
    </xf>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xf numFmtId="0" fontId="46"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30" fillId="33" borderId="0" applyNumberFormat="0" applyBorder="0" applyAlignment="0" applyProtection="0">
      <alignment vertical="center"/>
    </xf>
    <xf numFmtId="0" fontId="54" fillId="0" borderId="27" applyNumberFormat="0" applyFill="0" applyAlignment="0" applyProtection="0">
      <alignment vertical="center"/>
    </xf>
    <xf numFmtId="0" fontId="35" fillId="17"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2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24" borderId="23" applyNumberFormat="0" applyFon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1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0" fillId="0" borderId="0">
      <alignment vertical="center"/>
    </xf>
    <xf numFmtId="0" fontId="0" fillId="0" borderId="0"/>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5" fillId="10" borderId="0" applyNumberFormat="0" applyBorder="0" applyAlignment="0" applyProtection="0">
      <alignment vertical="center"/>
    </xf>
    <xf numFmtId="0" fontId="0" fillId="0" borderId="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31" fillId="17"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56" fillId="28" borderId="16" applyNumberFormat="0" applyAlignment="0" applyProtection="0">
      <alignment vertical="center"/>
    </xf>
    <xf numFmtId="0" fontId="30" fillId="13" borderId="0" applyNumberFormat="0" applyBorder="0" applyAlignment="0" applyProtection="0">
      <alignment vertical="center"/>
    </xf>
    <xf numFmtId="0" fontId="31" fillId="17" borderId="0" applyNumberFormat="0" applyBorder="0" applyAlignment="0" applyProtection="0">
      <alignment vertical="center"/>
    </xf>
    <xf numFmtId="0" fontId="30" fillId="3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1" fillId="0" borderId="19" applyNumberFormat="0" applyFill="0" applyAlignment="0" applyProtection="0">
      <alignment vertical="center"/>
    </xf>
    <xf numFmtId="0" fontId="31" fillId="22" borderId="0" applyNumberFormat="0" applyBorder="0" applyAlignment="0" applyProtection="0">
      <alignment vertical="center"/>
    </xf>
    <xf numFmtId="0" fontId="30" fillId="1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alignment vertical="center"/>
    </xf>
    <xf numFmtId="0" fontId="52" fillId="0" borderId="26" applyNumberFormat="0" applyFill="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35" fillId="1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48" fillId="55" borderId="0" applyNumberFormat="0" applyBorder="0" applyAlignment="0" applyProtection="0">
      <alignment vertical="center"/>
    </xf>
    <xf numFmtId="0" fontId="0" fillId="0" borderId="0"/>
    <xf numFmtId="0" fontId="55" fillId="41" borderId="28" applyNumberFormat="0" applyAlignment="0" applyProtection="0">
      <alignment vertical="center"/>
    </xf>
    <xf numFmtId="0" fontId="30" fillId="2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48" fillId="54" borderId="0" applyNumberFormat="0" applyBorder="0" applyAlignment="0" applyProtection="0">
      <alignment vertical="center"/>
    </xf>
    <xf numFmtId="0" fontId="57" fillId="48" borderId="29" applyNumberFormat="0" applyAlignment="0" applyProtection="0">
      <alignment vertical="center"/>
    </xf>
    <xf numFmtId="0" fontId="30" fillId="23" borderId="0" applyNumberFormat="0" applyBorder="0" applyAlignment="0" applyProtection="0">
      <alignment vertical="center"/>
    </xf>
    <xf numFmtId="0" fontId="30" fillId="9" borderId="0" applyNumberFormat="0" applyBorder="0" applyAlignment="0" applyProtection="0">
      <alignment vertical="center"/>
    </xf>
    <xf numFmtId="0" fontId="30" fillId="13"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1" fillId="20" borderId="0" applyNumberFormat="0" applyBorder="0" applyAlignment="0" applyProtection="0">
      <alignment vertical="center"/>
    </xf>
    <xf numFmtId="0" fontId="31" fillId="50"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30" fillId="19" borderId="0" applyNumberFormat="0" applyBorder="0" applyAlignment="0" applyProtection="0">
      <alignment vertical="center"/>
    </xf>
    <xf numFmtId="0" fontId="30" fillId="33"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alignment vertical="center"/>
    </xf>
    <xf numFmtId="0" fontId="0" fillId="0" borderId="0"/>
    <xf numFmtId="0" fontId="30" fillId="9"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20" borderId="0" applyNumberFormat="0" applyBorder="0" applyAlignment="0" applyProtection="0">
      <alignment vertical="center"/>
    </xf>
    <xf numFmtId="0" fontId="54" fillId="0" borderId="0" applyNumberFormat="0" applyFill="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35"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51" fillId="8" borderId="25" applyNumberFormat="0" applyAlignment="0" applyProtection="0">
      <alignment vertical="center"/>
    </xf>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0" fillId="0" borderId="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0"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60" fillId="0" borderId="33" applyNumberFormat="0" applyFill="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0" fillId="6"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15" borderId="0" applyNumberFormat="0" applyBorder="0" applyAlignment="0" applyProtection="0">
      <alignment vertical="center"/>
    </xf>
    <xf numFmtId="0" fontId="35" fillId="4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7"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48" fillId="56" borderId="0" applyNumberFormat="0" applyBorder="0" applyAlignment="0" applyProtection="0">
      <alignment vertical="center"/>
    </xf>
    <xf numFmtId="0" fontId="43" fillId="0" borderId="20"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54" fillId="0" borderId="27"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0" fillId="16" borderId="18" applyNumberFormat="0" applyAlignment="0" applyProtection="0">
      <alignment vertical="center"/>
    </xf>
    <xf numFmtId="0" fontId="35" fillId="10"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0" borderId="0">
      <alignment vertical="center"/>
    </xf>
    <xf numFmtId="0" fontId="0" fillId="0" borderId="0"/>
    <xf numFmtId="0" fontId="48" fillId="3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38" borderId="0" applyNumberFormat="0" applyBorder="0" applyAlignment="0" applyProtection="0">
      <alignment vertical="center"/>
    </xf>
    <xf numFmtId="0" fontId="30" fillId="1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9" borderId="0" applyNumberFormat="0" applyBorder="0" applyAlignment="0" applyProtection="0">
      <alignment vertical="center"/>
    </xf>
    <xf numFmtId="0" fontId="48" fillId="56" borderId="0" applyNumberFormat="0" applyBorder="0" applyAlignment="0" applyProtection="0">
      <alignment vertical="center"/>
    </xf>
    <xf numFmtId="0" fontId="0" fillId="0" borderId="0">
      <alignment vertical="center"/>
    </xf>
    <xf numFmtId="0" fontId="0" fillId="0" borderId="0"/>
    <xf numFmtId="0" fontId="35" fillId="40"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1" fillId="20" borderId="0" applyNumberFormat="0" applyBorder="0" applyAlignment="0" applyProtection="0">
      <alignment vertical="center"/>
    </xf>
    <xf numFmtId="0" fontId="31" fillId="0" borderId="0">
      <alignment vertical="center"/>
    </xf>
    <xf numFmtId="0" fontId="0" fillId="0" borderId="0"/>
    <xf numFmtId="0" fontId="30" fillId="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5" fillId="1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0" fillId="15" borderId="0" applyNumberFormat="0" applyBorder="0" applyAlignment="0" applyProtection="0">
      <alignment vertical="center"/>
    </xf>
    <xf numFmtId="0" fontId="35" fillId="39" borderId="0" applyNumberFormat="0" applyBorder="0" applyAlignment="0" applyProtection="0">
      <alignment vertical="center"/>
    </xf>
    <xf numFmtId="0" fontId="31" fillId="2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25" borderId="0" applyNumberFormat="0" applyBorder="0" applyAlignment="0" applyProtection="0">
      <alignment vertical="center"/>
    </xf>
    <xf numFmtId="0" fontId="30" fillId="9"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44" fillId="16" borderId="21" applyNumberFormat="0" applyAlignment="0" applyProtection="0">
      <alignment vertical="center"/>
    </xf>
    <xf numFmtId="0" fontId="0" fillId="0" borderId="0"/>
    <xf numFmtId="0" fontId="30" fillId="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0" fillId="19" borderId="0" applyNumberFormat="0" applyBorder="0" applyAlignment="0" applyProtection="0">
      <alignment vertical="center"/>
    </xf>
    <xf numFmtId="0" fontId="31" fillId="28" borderId="0" applyNumberFormat="0" applyBorder="0" applyAlignment="0" applyProtection="0">
      <alignment vertical="center"/>
    </xf>
    <xf numFmtId="0" fontId="35"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47" borderId="0" applyNumberFormat="0" applyBorder="0" applyAlignment="0" applyProtection="0">
      <alignment vertical="center"/>
    </xf>
    <xf numFmtId="0" fontId="49" fillId="0" borderId="0" applyNumberFormat="0" applyFill="0" applyBorder="0" applyAlignment="0" applyProtection="0">
      <alignment vertical="center"/>
    </xf>
    <xf numFmtId="0" fontId="31" fillId="25" borderId="0" applyNumberFormat="0" applyBorder="0" applyAlignment="0" applyProtection="0">
      <alignment vertical="center"/>
    </xf>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48" fillId="5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9"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4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5" fillId="39" borderId="0" applyNumberFormat="0" applyBorder="0" applyAlignment="0" applyProtection="0">
      <alignment vertical="center"/>
    </xf>
    <xf numFmtId="0" fontId="35" fillId="17"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alignment vertical="center"/>
    </xf>
    <xf numFmtId="0" fontId="30" fillId="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30" fillId="0" borderId="0"/>
    <xf numFmtId="0" fontId="31" fillId="47"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48"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22" borderId="0" applyNumberFormat="0" applyBorder="0" applyAlignment="0" applyProtection="0">
      <alignment vertical="center"/>
    </xf>
    <xf numFmtId="0" fontId="30" fillId="38"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alignment vertical="center"/>
    </xf>
    <xf numFmtId="0" fontId="30" fillId="0" borderId="0">
      <alignment vertical="center"/>
    </xf>
    <xf numFmtId="0" fontId="0" fillId="0" borderId="0"/>
    <xf numFmtId="0" fontId="30" fillId="2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47" fillId="25"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5" fillId="31"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alignment vertical="center"/>
    </xf>
    <xf numFmtId="0" fontId="30" fillId="6"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31" fillId="12" borderId="0" applyNumberFormat="0" applyBorder="0" applyAlignment="0" applyProtection="0">
      <alignment vertical="center"/>
    </xf>
    <xf numFmtId="0" fontId="34" fillId="0" borderId="0" applyNumberFormat="0" applyFill="0" applyBorder="0" applyAlignment="0" applyProtection="0">
      <alignment vertical="center"/>
    </xf>
    <xf numFmtId="0" fontId="38" fillId="14" borderId="18" applyNumberFormat="0" applyAlignment="0" applyProtection="0">
      <alignment vertical="center"/>
    </xf>
    <xf numFmtId="0" fontId="48" fillId="56"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8" fillId="14" borderId="18" applyNumberFormat="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54" fillId="0" borderId="0" applyNumberFormat="0" applyFill="0" applyBorder="0" applyAlignment="0" applyProtection="0">
      <alignment vertical="center"/>
    </xf>
    <xf numFmtId="0" fontId="31" fillId="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7" fillId="1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20" borderId="0" applyNumberFormat="0" applyBorder="0" applyAlignment="0" applyProtection="0">
      <alignment vertical="center"/>
    </xf>
    <xf numFmtId="0" fontId="37" fillId="12" borderId="0" applyNumberFormat="0" applyBorder="0" applyAlignment="0" applyProtection="0">
      <alignment vertical="center"/>
    </xf>
    <xf numFmtId="0" fontId="30" fillId="33"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8" fillId="14" borderId="18" applyNumberFormat="0" applyAlignment="0" applyProtection="0">
      <alignment vertical="center"/>
    </xf>
    <xf numFmtId="0" fontId="0" fillId="0" borderId="0"/>
    <xf numFmtId="0" fontId="31" fillId="20" borderId="0" applyNumberFormat="0" applyBorder="0" applyAlignment="0" applyProtection="0">
      <alignment vertical="center"/>
    </xf>
    <xf numFmtId="0" fontId="65" fillId="0" borderId="0" applyNumberFormat="0" applyFill="0" applyBorder="0" applyAlignment="0" applyProtection="0">
      <alignment vertical="center"/>
    </xf>
    <xf numFmtId="0" fontId="31" fillId="25" borderId="0" applyNumberFormat="0" applyBorder="0" applyAlignment="0" applyProtection="0">
      <alignment vertical="center"/>
    </xf>
    <xf numFmtId="0" fontId="0" fillId="0" borderId="0"/>
    <xf numFmtId="0" fontId="51" fillId="8" borderId="25" applyNumberFormat="0" applyAlignment="0" applyProtection="0">
      <alignment vertical="center"/>
    </xf>
    <xf numFmtId="0" fontId="30" fillId="13" borderId="0" applyNumberFormat="0" applyBorder="0" applyAlignment="0" applyProtection="0">
      <alignment vertical="center"/>
    </xf>
    <xf numFmtId="0" fontId="31" fillId="17" borderId="0" applyNumberFormat="0" applyBorder="0" applyAlignment="0" applyProtection="0">
      <alignment vertical="center"/>
    </xf>
    <xf numFmtId="0" fontId="38" fillId="14" borderId="18" applyNumberFormat="0" applyAlignment="0" applyProtection="0">
      <alignment vertical="center"/>
    </xf>
    <xf numFmtId="0" fontId="31" fillId="28"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0" borderId="0"/>
    <xf numFmtId="0" fontId="31" fillId="7" borderId="0" applyNumberFormat="0" applyBorder="0" applyAlignment="0" applyProtection="0">
      <alignment vertical="center"/>
    </xf>
    <xf numFmtId="0" fontId="37" fillId="12"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52" fillId="0" borderId="26" applyNumberFormat="0" applyFill="0" applyAlignment="0" applyProtection="0">
      <alignment vertical="center"/>
    </xf>
    <xf numFmtId="0" fontId="31" fillId="47" borderId="0" applyNumberFormat="0" applyBorder="0" applyAlignment="0" applyProtection="0">
      <alignment vertical="center"/>
    </xf>
    <xf numFmtId="0" fontId="30" fillId="38"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5" fillId="3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5" fillId="31" borderId="0" applyNumberFormat="0" applyBorder="0" applyAlignment="0" applyProtection="0">
      <alignment vertical="center"/>
    </xf>
    <xf numFmtId="0" fontId="30" fillId="0" borderId="0">
      <alignment vertical="center"/>
    </xf>
    <xf numFmtId="0" fontId="0" fillId="0" borderId="0"/>
    <xf numFmtId="0" fontId="0" fillId="0" borderId="0"/>
    <xf numFmtId="0" fontId="31" fillId="2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alignment vertical="center"/>
    </xf>
    <xf numFmtId="0" fontId="30" fillId="0" borderId="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47"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5" fillId="40" borderId="0" applyNumberFormat="0" applyBorder="0" applyAlignment="0" applyProtection="0">
      <alignment vertical="center"/>
    </xf>
    <xf numFmtId="0" fontId="31" fillId="25" borderId="0" applyNumberFormat="0" applyBorder="0" applyAlignment="0" applyProtection="0">
      <alignment vertical="center"/>
    </xf>
    <xf numFmtId="0" fontId="0" fillId="0" borderId="0">
      <alignment vertical="center"/>
    </xf>
    <xf numFmtId="0" fontId="0" fillId="0" borderId="0"/>
    <xf numFmtId="0" fontId="0" fillId="27" borderId="24" applyNumberFormat="0" applyFont="0" applyAlignment="0" applyProtection="0">
      <alignment vertical="center"/>
    </xf>
    <xf numFmtId="0" fontId="30" fillId="21"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7"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61" fillId="0" borderId="30" applyNumberFormat="0" applyFill="0" applyAlignment="0" applyProtection="0">
      <alignment vertical="center"/>
    </xf>
    <xf numFmtId="0" fontId="30" fillId="38"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61" fillId="0" borderId="30" applyNumberFormat="0" applyFill="0" applyAlignment="0" applyProtection="0">
      <alignment vertical="center"/>
    </xf>
    <xf numFmtId="0" fontId="30" fillId="38"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48" fillId="26"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5" fillId="17" borderId="0" applyNumberFormat="0" applyBorder="0" applyAlignment="0" applyProtection="0">
      <alignment vertical="center"/>
    </xf>
    <xf numFmtId="0" fontId="0" fillId="0" borderId="0"/>
    <xf numFmtId="0" fontId="0" fillId="0" borderId="0">
      <alignment vertical="center"/>
    </xf>
    <xf numFmtId="0" fontId="31" fillId="25"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0" fillId="6"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3" fillId="0" borderId="17" applyNumberFormat="0" applyFill="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0" fillId="23"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4" fillId="0" borderId="0" applyNumberFormat="0" applyFill="0" applyBorder="0" applyAlignment="0" applyProtection="0">
      <alignment vertical="center"/>
    </xf>
    <xf numFmtId="0" fontId="31" fillId="32"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46" fillId="24" borderId="23" applyNumberFormat="0" applyFont="0" applyAlignment="0" applyProtection="0">
      <alignment vertical="center"/>
    </xf>
    <xf numFmtId="0" fontId="31" fillId="25"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3" fillId="0" borderId="17" applyNumberFormat="0" applyFill="0" applyAlignment="0" applyProtection="0">
      <alignment vertical="center"/>
    </xf>
    <xf numFmtId="0" fontId="39" fillId="0" borderId="0" applyNumberFormat="0" applyFill="0" applyBorder="0" applyAlignment="0" applyProtection="0">
      <alignment vertical="center"/>
    </xf>
    <xf numFmtId="0" fontId="30" fillId="9"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0" fillId="9"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35" fillId="10"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30" fillId="0" borderId="0">
      <alignment vertical="center"/>
    </xf>
    <xf numFmtId="0" fontId="0" fillId="0" borderId="0"/>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30" fillId="19"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30" fillId="33" borderId="0" applyNumberFormat="0" applyBorder="0" applyAlignment="0" applyProtection="0">
      <alignment vertical="center"/>
    </xf>
    <xf numFmtId="0" fontId="31" fillId="50"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0" fillId="27" borderId="24" applyNumberFormat="0" applyFont="0" applyAlignment="0" applyProtection="0">
      <alignment vertical="center"/>
    </xf>
    <xf numFmtId="0" fontId="31" fillId="28" borderId="0" applyNumberFormat="0" applyBorder="0" applyAlignment="0" applyProtection="0">
      <alignment vertical="center"/>
    </xf>
    <xf numFmtId="0" fontId="46" fillId="0" borderId="0">
      <alignment vertical="center"/>
    </xf>
    <xf numFmtId="0" fontId="31" fillId="25" borderId="0" applyNumberFormat="0" applyBorder="0" applyAlignment="0" applyProtection="0">
      <alignment vertical="center"/>
    </xf>
    <xf numFmtId="0" fontId="0" fillId="0" borderId="0"/>
    <xf numFmtId="0" fontId="0" fillId="0" borderId="0"/>
    <xf numFmtId="0" fontId="0" fillId="0" borderId="0"/>
    <xf numFmtId="0" fontId="31" fillId="32"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5" fillId="10" borderId="0" applyNumberFormat="0" applyBorder="0" applyAlignment="0" applyProtection="0">
      <alignment vertical="center"/>
    </xf>
    <xf numFmtId="0" fontId="31" fillId="12"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30" fillId="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40" fillId="16" borderId="18" applyNumberFormat="0" applyAlignment="0" applyProtection="0">
      <alignment vertical="center"/>
    </xf>
    <xf numFmtId="0" fontId="30" fillId="38"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5" fillId="31"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0" fillId="5" borderId="0" applyNumberFormat="0" applyBorder="0" applyAlignment="0" applyProtection="0">
      <alignment vertical="center"/>
    </xf>
    <xf numFmtId="0" fontId="30" fillId="21" borderId="0" applyNumberFormat="0" applyBorder="0" applyAlignment="0" applyProtection="0">
      <alignment vertical="center"/>
    </xf>
    <xf numFmtId="0" fontId="31" fillId="17" borderId="0" applyNumberFormat="0" applyBorder="0" applyAlignment="0" applyProtection="0">
      <alignment vertical="center"/>
    </xf>
    <xf numFmtId="0" fontId="33" fillId="0" borderId="17" applyNumberFormat="0" applyFill="0" applyAlignment="0" applyProtection="0">
      <alignment vertical="center"/>
    </xf>
    <xf numFmtId="0" fontId="55" fillId="41" borderId="28" applyNumberFormat="0" applyAlignment="0" applyProtection="0">
      <alignment vertical="center"/>
    </xf>
    <xf numFmtId="0" fontId="30" fillId="13"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6" fillId="0" borderId="0">
      <alignment vertical="center"/>
    </xf>
    <xf numFmtId="0" fontId="0" fillId="0" borderId="0"/>
    <xf numFmtId="0" fontId="31" fillId="22"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19"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1" fillId="4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25" borderId="0" applyNumberFormat="0" applyBorder="0" applyAlignment="0" applyProtection="0">
      <alignment vertical="center"/>
    </xf>
    <xf numFmtId="0" fontId="31" fillId="7" borderId="0" applyNumberFormat="0" applyBorder="0" applyAlignment="0" applyProtection="0">
      <alignment vertical="center"/>
    </xf>
    <xf numFmtId="0" fontId="30" fillId="15" borderId="0" applyNumberFormat="0" applyBorder="0" applyAlignment="0" applyProtection="0">
      <alignment vertical="center"/>
    </xf>
    <xf numFmtId="0" fontId="30" fillId="0" borderId="0">
      <alignment vertical="center"/>
    </xf>
    <xf numFmtId="0" fontId="0" fillId="0" borderId="0"/>
    <xf numFmtId="0" fontId="30" fillId="15"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4" fillId="16" borderId="21"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3" fillId="36" borderId="0" applyNumberFormat="0" applyBorder="0" applyAlignment="0" applyProtection="0">
      <alignment vertical="center"/>
    </xf>
    <xf numFmtId="0" fontId="30" fillId="6" borderId="0" applyNumberFormat="0" applyBorder="0" applyAlignment="0" applyProtection="0">
      <alignment vertical="center"/>
    </xf>
    <xf numFmtId="0" fontId="0" fillId="27" borderId="24" applyNumberFormat="0" applyFont="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41" fillId="0" borderId="19"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35" fillId="44"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1" fillId="50" borderId="0" applyNumberFormat="0" applyBorder="0" applyAlignment="0" applyProtection="0">
      <alignment vertical="center"/>
    </xf>
    <xf numFmtId="0" fontId="30" fillId="3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0" fillId="21" borderId="0" applyNumberFormat="0" applyBorder="0" applyAlignment="0" applyProtection="0">
      <alignment vertical="center"/>
    </xf>
    <xf numFmtId="0" fontId="31" fillId="32" borderId="0" applyNumberFormat="0" applyBorder="0" applyAlignment="0" applyProtection="0">
      <alignment vertical="center"/>
    </xf>
    <xf numFmtId="0" fontId="35" fillId="42" borderId="0" applyNumberFormat="0" applyBorder="0" applyAlignment="0" applyProtection="0">
      <alignment vertical="center"/>
    </xf>
    <xf numFmtId="0" fontId="31" fillId="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7" fillId="1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5" fillId="7" borderId="0" applyNumberFormat="0" applyBorder="0" applyAlignment="0" applyProtection="0">
      <alignment vertical="center"/>
    </xf>
    <xf numFmtId="0" fontId="30" fillId="35" borderId="0" applyNumberFormat="0" applyBorder="0" applyAlignment="0" applyProtection="0">
      <alignment vertical="center"/>
    </xf>
    <xf numFmtId="0" fontId="0" fillId="27" borderId="24" applyNumberFormat="0" applyFont="0" applyAlignment="0" applyProtection="0">
      <alignment vertical="center"/>
    </xf>
    <xf numFmtId="0" fontId="31" fillId="25" borderId="0" applyNumberFormat="0" applyBorder="0" applyAlignment="0" applyProtection="0">
      <alignment vertical="center"/>
    </xf>
    <xf numFmtId="0" fontId="48" fillId="5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31" fillId="22" borderId="0" applyNumberFormat="0" applyBorder="0" applyAlignment="0" applyProtection="0">
      <alignment vertical="center"/>
    </xf>
    <xf numFmtId="0" fontId="64" fillId="0" borderId="32" applyNumberFormat="0" applyFill="0" applyAlignment="0" applyProtection="0">
      <alignment vertical="center"/>
    </xf>
    <xf numFmtId="0" fontId="0" fillId="0" borderId="0"/>
    <xf numFmtId="0" fontId="35" fillId="40" borderId="0" applyNumberFormat="0" applyBorder="0" applyAlignment="0" applyProtection="0">
      <alignment vertical="center"/>
    </xf>
    <xf numFmtId="0" fontId="31" fillId="2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0" fillId="3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35" fillId="44" borderId="0" applyNumberFormat="0" applyBorder="0" applyAlignment="0" applyProtection="0">
      <alignment vertical="center"/>
    </xf>
    <xf numFmtId="0" fontId="30" fillId="35" borderId="0" applyNumberFormat="0" applyBorder="0" applyAlignment="0" applyProtection="0">
      <alignment vertical="center"/>
    </xf>
    <xf numFmtId="0" fontId="36" fillId="11" borderId="0" applyNumberFormat="0" applyBorder="0" applyAlignment="0" applyProtection="0">
      <alignment vertical="center"/>
    </xf>
    <xf numFmtId="0" fontId="30" fillId="5" borderId="0" applyNumberFormat="0" applyBorder="0" applyAlignment="0" applyProtection="0">
      <alignment vertical="center"/>
    </xf>
    <xf numFmtId="0" fontId="43" fillId="0" borderId="20" applyNumberFormat="0" applyFill="0" applyAlignment="0" applyProtection="0">
      <alignment vertical="center"/>
    </xf>
    <xf numFmtId="0" fontId="31" fillId="47"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30" fillId="21" borderId="0" applyNumberFormat="0" applyBorder="0" applyAlignment="0" applyProtection="0">
      <alignment vertical="center"/>
    </xf>
    <xf numFmtId="0" fontId="31" fillId="20"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0" fillId="0" borderId="0"/>
    <xf numFmtId="0" fontId="0" fillId="0" borderId="0"/>
    <xf numFmtId="0" fontId="61" fillId="0" borderId="30" applyNumberFormat="0" applyFill="0" applyAlignment="0" applyProtection="0">
      <alignment vertical="center"/>
    </xf>
    <xf numFmtId="0" fontId="0" fillId="0" borderId="0"/>
    <xf numFmtId="0" fontId="30" fillId="2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1" fillId="28" borderId="0" applyNumberFormat="0" applyBorder="0" applyAlignment="0" applyProtection="0">
      <alignment vertical="center"/>
    </xf>
    <xf numFmtId="0" fontId="31" fillId="3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0" fillId="19" borderId="0" applyNumberFormat="0" applyBorder="0" applyAlignment="0" applyProtection="0">
      <alignment vertical="center"/>
    </xf>
    <xf numFmtId="0" fontId="30" fillId="13" borderId="0" applyNumberFormat="0" applyBorder="0" applyAlignment="0" applyProtection="0">
      <alignment vertical="center"/>
    </xf>
    <xf numFmtId="0" fontId="31" fillId="47" borderId="0" applyNumberFormat="0" applyBorder="0" applyAlignment="0" applyProtection="0">
      <alignment vertical="center"/>
    </xf>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1" fillId="47" borderId="0" applyNumberFormat="0" applyBorder="0" applyAlignment="0" applyProtection="0">
      <alignment vertical="center"/>
    </xf>
    <xf numFmtId="0" fontId="35" fillId="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46" fillId="0" borderId="0">
      <alignment vertical="center"/>
    </xf>
    <xf numFmtId="0" fontId="0" fillId="0" borderId="0"/>
    <xf numFmtId="0" fontId="0" fillId="0" borderId="0"/>
    <xf numFmtId="0" fontId="31" fillId="1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60" fillId="0" borderId="0" applyNumberFormat="0" applyFill="0" applyBorder="0" applyAlignment="0" applyProtection="0">
      <alignment vertical="center"/>
    </xf>
    <xf numFmtId="0" fontId="30" fillId="13" borderId="0" applyNumberFormat="0" applyBorder="0" applyAlignment="0" applyProtection="0">
      <alignment vertical="center"/>
    </xf>
    <xf numFmtId="0" fontId="0" fillId="0" borderId="0"/>
    <xf numFmtId="0" fontId="42" fillId="18"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30" fillId="21"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31" fillId="2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56" fillId="28" borderId="16" applyNumberFormat="0" applyAlignment="0" applyProtection="0">
      <alignment vertical="center"/>
    </xf>
    <xf numFmtId="0" fontId="30" fillId="33"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17" borderId="0" applyNumberFormat="0" applyBorder="0" applyAlignment="0" applyProtection="0">
      <alignment vertical="center"/>
    </xf>
    <xf numFmtId="0" fontId="30" fillId="21"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0" fillId="19"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0" fillId="21"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31" fillId="20"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0" borderId="0">
      <alignment vertical="center"/>
    </xf>
    <xf numFmtId="0" fontId="30" fillId="9" borderId="0" applyNumberFormat="0" applyBorder="0" applyAlignment="0" applyProtection="0">
      <alignment vertical="center"/>
    </xf>
    <xf numFmtId="0" fontId="30" fillId="13" borderId="0" applyNumberFormat="0" applyBorder="0" applyAlignment="0" applyProtection="0">
      <alignment vertical="center"/>
    </xf>
    <xf numFmtId="0" fontId="31" fillId="17"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0" fillId="0" borderId="0"/>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62" fillId="0" borderId="31" applyNumberFormat="0" applyFill="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61" fillId="0" borderId="30" applyNumberFormat="0" applyFill="0" applyAlignment="0" applyProtection="0">
      <alignment vertical="center"/>
    </xf>
    <xf numFmtId="0" fontId="48" fillId="5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8" fillId="14" borderId="18" applyNumberFormat="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30" fillId="38" borderId="0" applyNumberFormat="0" applyBorder="0" applyAlignment="0" applyProtection="0">
      <alignment vertical="center"/>
    </xf>
    <xf numFmtId="0" fontId="0" fillId="0" borderId="0"/>
    <xf numFmtId="0" fontId="0" fillId="0" borderId="0"/>
    <xf numFmtId="0" fontId="0" fillId="27" borderId="24" applyNumberFormat="0" applyFont="0" applyAlignment="0" applyProtection="0">
      <alignment vertical="center"/>
    </xf>
    <xf numFmtId="0" fontId="30" fillId="2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2" fillId="8" borderId="16" applyNumberFormat="0" applyAlignment="0" applyProtection="0">
      <alignment vertical="center"/>
    </xf>
    <xf numFmtId="0" fontId="30" fillId="38" borderId="0" applyNumberFormat="0" applyBorder="0" applyAlignment="0" applyProtection="0">
      <alignment vertical="center"/>
    </xf>
    <xf numFmtId="0" fontId="30" fillId="33"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30" fillId="13" borderId="0" applyNumberFormat="0" applyBorder="0" applyAlignment="0" applyProtection="0">
      <alignment vertical="center"/>
    </xf>
    <xf numFmtId="0" fontId="31" fillId="20"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31" fillId="28"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3" fillId="0" borderId="17" applyNumberFormat="0" applyFill="0" applyAlignment="0" applyProtection="0">
      <alignment vertical="center"/>
    </xf>
    <xf numFmtId="0" fontId="48" fillId="52" borderId="0" applyNumberFormat="0" applyBorder="0" applyAlignment="0" applyProtection="0">
      <alignment vertical="center"/>
    </xf>
    <xf numFmtId="0" fontId="30" fillId="13"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22" borderId="0" applyNumberFormat="0" applyBorder="0" applyAlignment="0" applyProtection="0">
      <alignment vertical="center"/>
    </xf>
    <xf numFmtId="0" fontId="54" fillId="0" borderId="27" applyNumberFormat="0" applyFill="0" applyAlignment="0" applyProtection="0">
      <alignment vertical="center"/>
    </xf>
    <xf numFmtId="0" fontId="31" fillId="12"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0" fillId="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30" fillId="38"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30" fillId="0" borderId="0">
      <alignment vertical="center"/>
    </xf>
    <xf numFmtId="0" fontId="0" fillId="0" borderId="0"/>
    <xf numFmtId="0" fontId="31" fillId="25" borderId="0" applyNumberFormat="0" applyBorder="0" applyAlignment="0" applyProtection="0">
      <alignment vertical="center"/>
    </xf>
    <xf numFmtId="0" fontId="30" fillId="21" borderId="0" applyNumberFormat="0" applyBorder="0" applyAlignment="0" applyProtection="0">
      <alignment vertical="center"/>
    </xf>
    <xf numFmtId="0" fontId="0" fillId="0" borderId="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0" fillId="0" borderId="0">
      <alignment vertical="center"/>
    </xf>
    <xf numFmtId="0" fontId="0" fillId="0" borderId="0"/>
    <xf numFmtId="0" fontId="30" fillId="19"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48" fillId="53" borderId="0" applyNumberFormat="0" applyBorder="0" applyAlignment="0" applyProtection="0">
      <alignment vertical="center"/>
    </xf>
    <xf numFmtId="0" fontId="31" fillId="28" borderId="0" applyNumberFormat="0" applyBorder="0" applyAlignment="0" applyProtection="0">
      <alignment vertical="center"/>
    </xf>
    <xf numFmtId="0" fontId="49" fillId="0" borderId="0" applyNumberFormat="0" applyFill="0" applyBorder="0" applyAlignment="0" applyProtection="0">
      <alignment vertical="center"/>
    </xf>
    <xf numFmtId="0" fontId="30" fillId="33"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0" borderId="0">
      <alignment vertical="center"/>
    </xf>
    <xf numFmtId="0" fontId="0" fillId="0" borderId="0"/>
    <xf numFmtId="0" fontId="30" fillId="13"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19" borderId="0" applyNumberFormat="0" applyBorder="0" applyAlignment="0" applyProtection="0">
      <alignment vertical="center"/>
    </xf>
    <xf numFmtId="0" fontId="48" fillId="52" borderId="0" applyNumberFormat="0" applyBorder="0" applyAlignment="0" applyProtection="0">
      <alignment vertical="center"/>
    </xf>
    <xf numFmtId="0" fontId="35" fillId="44"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48" fillId="37"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31" fillId="2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alignment vertical="center"/>
    </xf>
    <xf numFmtId="0" fontId="0" fillId="0" borderId="0"/>
    <xf numFmtId="0" fontId="30" fillId="51" borderId="0" applyNumberFormat="0" applyBorder="0" applyAlignment="0" applyProtection="0">
      <alignment vertical="center"/>
    </xf>
    <xf numFmtId="0" fontId="47" fillId="2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1" fillId="32" borderId="0" applyNumberFormat="0" applyBorder="0" applyAlignment="0" applyProtection="0">
      <alignment vertical="center"/>
    </xf>
    <xf numFmtId="0" fontId="51" fillId="8" borderId="25" applyNumberFormat="0" applyAlignment="0" applyProtection="0">
      <alignment vertical="center"/>
    </xf>
    <xf numFmtId="0" fontId="0" fillId="0" borderId="0"/>
    <xf numFmtId="0" fontId="31" fillId="3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5" fillId="44" borderId="0" applyNumberFormat="0" applyBorder="0" applyAlignment="0" applyProtection="0">
      <alignment vertical="center"/>
    </xf>
    <xf numFmtId="0" fontId="0" fillId="0" borderId="0"/>
    <xf numFmtId="0" fontId="0" fillId="0" borderId="0"/>
    <xf numFmtId="0" fontId="0" fillId="0" borderId="0"/>
    <xf numFmtId="0" fontId="31" fillId="32" borderId="0" applyNumberFormat="0" applyBorder="0" applyAlignment="0" applyProtection="0">
      <alignment vertical="center"/>
    </xf>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5" fillId="4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30" fillId="6" borderId="0" applyNumberFormat="0" applyBorder="0" applyAlignment="0" applyProtection="0">
      <alignment vertical="center"/>
    </xf>
    <xf numFmtId="0" fontId="0" fillId="0" borderId="0"/>
    <xf numFmtId="0" fontId="31" fillId="50"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9" fillId="0" borderId="0"/>
    <xf numFmtId="0" fontId="0" fillId="0" borderId="0"/>
    <xf numFmtId="0" fontId="48" fillId="54"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38" borderId="0" applyNumberFormat="0" applyBorder="0" applyAlignment="0" applyProtection="0">
      <alignment vertical="center"/>
    </xf>
    <xf numFmtId="0" fontId="31" fillId="32"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0" fillId="33" borderId="0" applyNumberFormat="0" applyBorder="0" applyAlignment="0" applyProtection="0">
      <alignment vertical="center"/>
    </xf>
    <xf numFmtId="0" fontId="31" fillId="32" borderId="0" applyNumberFormat="0" applyBorder="0" applyAlignment="0" applyProtection="0">
      <alignment vertical="center"/>
    </xf>
    <xf numFmtId="0" fontId="30" fillId="13" borderId="0" applyNumberFormat="0" applyBorder="0" applyAlignment="0" applyProtection="0">
      <alignment vertical="center"/>
    </xf>
    <xf numFmtId="0" fontId="0" fillId="0" borderId="0">
      <alignment vertical="center"/>
    </xf>
    <xf numFmtId="0" fontId="31" fillId="4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31" fillId="32" borderId="0" applyNumberFormat="0" applyBorder="0" applyAlignment="0" applyProtection="0">
      <alignment vertical="center"/>
    </xf>
    <xf numFmtId="0" fontId="30" fillId="13" borderId="0" applyNumberFormat="0" applyBorder="0" applyAlignment="0" applyProtection="0">
      <alignment vertical="center"/>
    </xf>
    <xf numFmtId="0" fontId="35" fillId="42" borderId="0" applyNumberFormat="0" applyBorder="0" applyAlignment="0" applyProtection="0">
      <alignment vertical="center"/>
    </xf>
    <xf numFmtId="0" fontId="31" fillId="32" borderId="0" applyNumberFormat="0" applyBorder="0" applyAlignment="0" applyProtection="0">
      <alignment vertical="center"/>
    </xf>
    <xf numFmtId="0" fontId="31" fillId="20" borderId="0" applyNumberFormat="0" applyBorder="0" applyAlignment="0" applyProtection="0">
      <alignment vertical="center"/>
    </xf>
    <xf numFmtId="0" fontId="30" fillId="33"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48" fillId="26"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31" fillId="12" borderId="0" applyNumberFormat="0" applyBorder="0" applyAlignment="0" applyProtection="0">
      <alignment vertical="center"/>
    </xf>
    <xf numFmtId="0" fontId="35" fillId="42" borderId="0" applyNumberFormat="0" applyBorder="0" applyAlignment="0" applyProtection="0">
      <alignment vertical="center"/>
    </xf>
    <xf numFmtId="0" fontId="45" fillId="0" borderId="22" applyNumberFormat="0" applyFill="0" applyAlignment="0" applyProtection="0">
      <alignment vertical="center"/>
    </xf>
    <xf numFmtId="0" fontId="31" fillId="32"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1" fillId="3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30" fillId="0" borderId="0">
      <alignment vertical="center"/>
    </xf>
    <xf numFmtId="0" fontId="31" fillId="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32"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0" fillId="9" borderId="0" applyNumberFormat="0" applyBorder="0" applyAlignment="0" applyProtection="0">
      <alignment vertical="center"/>
    </xf>
    <xf numFmtId="0" fontId="30" fillId="19" borderId="0" applyNumberFormat="0" applyBorder="0" applyAlignment="0" applyProtection="0">
      <alignment vertical="center"/>
    </xf>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0" fillId="13"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1" fillId="12"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0" borderId="0">
      <alignment vertical="center"/>
    </xf>
    <xf numFmtId="0" fontId="0" fillId="0" borderId="0"/>
    <xf numFmtId="0" fontId="0" fillId="0" borderId="0">
      <alignment vertical="center"/>
    </xf>
    <xf numFmtId="0" fontId="0" fillId="0" borderId="0"/>
    <xf numFmtId="0" fontId="31" fillId="20"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1" fillId="47" borderId="0" applyNumberFormat="0" applyBorder="0" applyAlignment="0" applyProtection="0">
      <alignment vertical="center"/>
    </xf>
    <xf numFmtId="0" fontId="31" fillId="12" borderId="0" applyNumberFormat="0" applyBorder="0" applyAlignment="0" applyProtection="0">
      <alignment vertical="center"/>
    </xf>
    <xf numFmtId="0" fontId="31" fillId="32" borderId="0" applyNumberFormat="0" applyBorder="0" applyAlignment="0" applyProtection="0">
      <alignment vertical="center"/>
    </xf>
    <xf numFmtId="0" fontId="30" fillId="38"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31" fillId="7" borderId="0" applyNumberFormat="0" applyBorder="0" applyAlignment="0" applyProtection="0">
      <alignment vertical="center"/>
    </xf>
    <xf numFmtId="0" fontId="31" fillId="22"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1" fillId="32" borderId="0" applyNumberFormat="0" applyBorder="0" applyAlignment="0" applyProtection="0">
      <alignment vertical="center"/>
    </xf>
    <xf numFmtId="0" fontId="48" fillId="52"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1" fillId="12" borderId="0" applyNumberFormat="0" applyBorder="0" applyAlignment="0" applyProtection="0">
      <alignment vertical="center"/>
    </xf>
    <xf numFmtId="0" fontId="30" fillId="19" borderId="0" applyNumberFormat="0" applyBorder="0" applyAlignment="0" applyProtection="0">
      <alignment vertical="center"/>
    </xf>
    <xf numFmtId="0" fontId="54" fillId="0" borderId="27" applyNumberFormat="0" applyFill="0" applyAlignment="0" applyProtection="0">
      <alignment vertical="center"/>
    </xf>
    <xf numFmtId="0" fontId="31" fillId="3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xf numFmtId="0" fontId="0" fillId="0" borderId="0"/>
    <xf numFmtId="0" fontId="30" fillId="51"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48" fillId="53" borderId="0" applyNumberFormat="0" applyBorder="0" applyAlignment="0" applyProtection="0">
      <alignment vertical="center"/>
    </xf>
    <xf numFmtId="0" fontId="0" fillId="0" borderId="0"/>
    <xf numFmtId="0" fontId="31" fillId="2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51" fillId="8" borderId="25" applyNumberFormat="0" applyAlignment="0" applyProtection="0">
      <alignment vertical="center"/>
    </xf>
    <xf numFmtId="0" fontId="0" fillId="0" borderId="0"/>
    <xf numFmtId="0" fontId="31" fillId="32" borderId="0" applyNumberFormat="0" applyBorder="0" applyAlignment="0" applyProtection="0">
      <alignment vertical="center"/>
    </xf>
    <xf numFmtId="0" fontId="48" fillId="52" borderId="0" applyNumberFormat="0" applyBorder="0" applyAlignment="0" applyProtection="0">
      <alignment vertical="center"/>
    </xf>
    <xf numFmtId="0" fontId="35" fillId="42" borderId="0" applyNumberFormat="0" applyBorder="0" applyAlignment="0" applyProtection="0">
      <alignment vertical="center"/>
    </xf>
    <xf numFmtId="0" fontId="31" fillId="32" borderId="0" applyNumberFormat="0" applyBorder="0" applyAlignment="0" applyProtection="0">
      <alignment vertical="center"/>
    </xf>
    <xf numFmtId="0" fontId="31" fillId="25" borderId="0" applyNumberFormat="0" applyBorder="0" applyAlignment="0" applyProtection="0">
      <alignment vertical="center"/>
    </xf>
    <xf numFmtId="0" fontId="52" fillId="0" borderId="26" applyNumberFormat="0" applyFill="0" applyAlignment="0" applyProtection="0">
      <alignment vertical="center"/>
    </xf>
    <xf numFmtId="0" fontId="30" fillId="6"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30" fillId="23" borderId="0" applyNumberFormat="0" applyBorder="0" applyAlignment="0" applyProtection="0">
      <alignment vertical="center"/>
    </xf>
    <xf numFmtId="0" fontId="31" fillId="1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1" fillId="32" borderId="0" applyNumberFormat="0" applyBorder="0" applyAlignment="0" applyProtection="0">
      <alignment vertical="center"/>
    </xf>
    <xf numFmtId="0" fontId="30" fillId="9" borderId="0" applyNumberFormat="0" applyBorder="0" applyAlignment="0" applyProtection="0">
      <alignment vertical="center"/>
    </xf>
    <xf numFmtId="0" fontId="42" fillId="18" borderId="0" applyNumberFormat="0" applyBorder="0" applyAlignment="0" applyProtection="0">
      <alignment vertical="center"/>
    </xf>
    <xf numFmtId="0" fontId="31" fillId="47" borderId="0" applyNumberFormat="0" applyBorder="0" applyAlignment="0" applyProtection="0">
      <alignment vertical="center"/>
    </xf>
    <xf numFmtId="0" fontId="31" fillId="20" borderId="0" applyNumberFormat="0" applyBorder="0" applyAlignment="0" applyProtection="0">
      <alignment vertical="center"/>
    </xf>
    <xf numFmtId="0" fontId="35" fillId="39"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48" fillId="2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31" fillId="17"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30" fillId="13"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0" fillId="33"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30" fillId="23"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0" fillId="0" borderId="0"/>
    <xf numFmtId="0" fontId="0" fillId="0" borderId="0"/>
    <xf numFmtId="0" fontId="0" fillId="0" borderId="0"/>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54" fillId="0" borderId="0" applyNumberFormat="0" applyFill="0" applyBorder="0" applyAlignment="0" applyProtection="0">
      <alignment vertical="center"/>
    </xf>
    <xf numFmtId="0" fontId="31" fillId="32"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1" fillId="32"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51"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0" fillId="0" borderId="0">
      <alignment vertical="center"/>
    </xf>
    <xf numFmtId="0" fontId="0" fillId="0" borderId="0"/>
    <xf numFmtId="0" fontId="30" fillId="5" borderId="0" applyNumberFormat="0" applyBorder="0" applyAlignment="0" applyProtection="0">
      <alignment vertical="center"/>
    </xf>
    <xf numFmtId="0" fontId="35" fillId="29" borderId="0" applyNumberFormat="0" applyBorder="0" applyAlignment="0" applyProtection="0">
      <alignment vertical="center"/>
    </xf>
    <xf numFmtId="0" fontId="30" fillId="33" borderId="0" applyNumberFormat="0" applyBorder="0" applyAlignment="0" applyProtection="0">
      <alignment vertical="center"/>
    </xf>
    <xf numFmtId="0" fontId="30" fillId="21" borderId="0" applyNumberFormat="0" applyBorder="0" applyAlignment="0" applyProtection="0">
      <alignment vertical="center"/>
    </xf>
    <xf numFmtId="0" fontId="30" fillId="0" borderId="0"/>
    <xf numFmtId="0" fontId="31" fillId="22" borderId="0" applyNumberFormat="0" applyBorder="0" applyAlignment="0" applyProtection="0">
      <alignment vertical="center"/>
    </xf>
    <xf numFmtId="0" fontId="30" fillId="13"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1" fillId="22"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31" fillId="7" borderId="0" applyNumberFormat="0" applyBorder="0" applyAlignment="0" applyProtection="0">
      <alignment vertical="center"/>
    </xf>
    <xf numFmtId="0" fontId="30" fillId="0" borderId="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47" fillId="25" borderId="0" applyNumberFormat="0" applyBorder="0" applyAlignment="0" applyProtection="0">
      <alignment vertical="center"/>
    </xf>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5" fillId="40" borderId="0" applyNumberFormat="0" applyBorder="0" applyAlignment="0" applyProtection="0">
      <alignment vertical="center"/>
    </xf>
    <xf numFmtId="0" fontId="30" fillId="9" borderId="0" applyNumberFormat="0" applyBorder="0" applyAlignment="0" applyProtection="0">
      <alignment vertical="center"/>
    </xf>
    <xf numFmtId="0" fontId="30" fillId="13" borderId="0" applyNumberFormat="0" applyBorder="0" applyAlignment="0" applyProtection="0">
      <alignment vertical="center"/>
    </xf>
    <xf numFmtId="0" fontId="31" fillId="25" borderId="0" applyNumberFormat="0" applyBorder="0" applyAlignment="0" applyProtection="0">
      <alignment vertical="center"/>
    </xf>
    <xf numFmtId="0" fontId="0" fillId="0" borderId="0"/>
    <xf numFmtId="0" fontId="31" fillId="7" borderId="0" applyNumberFormat="0" applyBorder="0" applyAlignment="0" applyProtection="0">
      <alignment vertical="center"/>
    </xf>
    <xf numFmtId="0" fontId="30" fillId="9" borderId="0" applyNumberFormat="0" applyBorder="0" applyAlignment="0" applyProtection="0">
      <alignment vertical="center"/>
    </xf>
    <xf numFmtId="0" fontId="31" fillId="20" borderId="0" applyNumberFormat="0" applyBorder="0" applyAlignment="0" applyProtection="0">
      <alignment vertical="center"/>
    </xf>
    <xf numFmtId="0" fontId="43" fillId="0" borderId="20" applyNumberFormat="0" applyFill="0" applyAlignment="0" applyProtection="0">
      <alignment vertical="center"/>
    </xf>
    <xf numFmtId="0" fontId="30" fillId="23" borderId="0" applyNumberFormat="0" applyBorder="0" applyAlignment="0" applyProtection="0">
      <alignment vertical="center"/>
    </xf>
    <xf numFmtId="0" fontId="30" fillId="13" borderId="0" applyNumberFormat="0" applyBorder="0" applyAlignment="0" applyProtection="0">
      <alignment vertical="center"/>
    </xf>
    <xf numFmtId="0" fontId="0" fillId="0" borderId="0"/>
    <xf numFmtId="0" fontId="35" fillId="42" borderId="0" applyNumberFormat="0" applyBorder="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58" fillId="0" borderId="0">
      <alignment vertical="center"/>
    </xf>
    <xf numFmtId="0" fontId="30" fillId="0" borderId="0">
      <alignment vertical="center"/>
    </xf>
    <xf numFmtId="0" fontId="0" fillId="0" borderId="0"/>
    <xf numFmtId="0" fontId="0" fillId="0" borderId="0">
      <alignment vertical="center"/>
    </xf>
    <xf numFmtId="0" fontId="30" fillId="0" borderId="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47" borderId="0" applyNumberFormat="0" applyBorder="0" applyAlignment="0" applyProtection="0">
      <alignment vertical="center"/>
    </xf>
    <xf numFmtId="0" fontId="31" fillId="50" borderId="0" applyNumberFormat="0" applyBorder="0" applyAlignment="0" applyProtection="0">
      <alignment vertical="center"/>
    </xf>
    <xf numFmtId="0" fontId="30" fillId="0" borderId="0">
      <alignment vertical="center"/>
    </xf>
    <xf numFmtId="0" fontId="44" fillId="16" borderId="21" applyNumberFormat="0" applyAlignment="0" applyProtection="0">
      <alignment vertical="center"/>
    </xf>
    <xf numFmtId="0" fontId="0" fillId="0" borderId="0"/>
    <xf numFmtId="0" fontId="0" fillId="0" borderId="0"/>
    <xf numFmtId="0" fontId="48"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5"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8" fillId="49"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1" fillId="20" borderId="0" applyNumberFormat="0" applyBorder="0" applyAlignment="0" applyProtection="0">
      <alignment vertical="center"/>
    </xf>
    <xf numFmtId="0" fontId="0" fillId="0" borderId="0">
      <alignment vertical="center"/>
    </xf>
    <xf numFmtId="0" fontId="0" fillId="0" borderId="0"/>
    <xf numFmtId="0" fontId="31" fillId="20"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0" fillId="0" borderId="0">
      <alignment vertical="center"/>
    </xf>
    <xf numFmtId="0" fontId="0" fillId="0" borderId="0"/>
    <xf numFmtId="0" fontId="0" fillId="0" borderId="0"/>
    <xf numFmtId="0" fontId="35" fillId="40" borderId="0" applyNumberFormat="0" applyBorder="0" applyAlignment="0" applyProtection="0">
      <alignment vertical="center"/>
    </xf>
    <xf numFmtId="0" fontId="0" fillId="0" borderId="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54" fillId="0" borderId="27" applyNumberFormat="0" applyFill="0" applyAlignment="0" applyProtection="0">
      <alignment vertical="center"/>
    </xf>
    <xf numFmtId="0" fontId="0" fillId="0" borderId="0"/>
    <xf numFmtId="0" fontId="0" fillId="0" borderId="0"/>
    <xf numFmtId="0" fontId="0" fillId="0" borderId="0"/>
    <xf numFmtId="0" fontId="30" fillId="33"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30" fillId="0" borderId="0"/>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0" fillId="0" borderId="0"/>
    <xf numFmtId="0" fontId="30" fillId="33" borderId="0" applyNumberFormat="0" applyBorder="0" applyAlignment="0" applyProtection="0">
      <alignment vertical="center"/>
    </xf>
    <xf numFmtId="0" fontId="0" fillId="0" borderId="0"/>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44" fillId="16" borderId="21"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0" fillId="0" borderId="0">
      <alignment vertical="center"/>
    </xf>
    <xf numFmtId="0" fontId="30" fillId="0" borderId="0">
      <alignment vertical="center"/>
    </xf>
    <xf numFmtId="0" fontId="49" fillId="0" borderId="0" applyNumberFormat="0" applyFill="0" applyBorder="0" applyAlignment="0" applyProtection="0">
      <alignment vertical="center"/>
    </xf>
    <xf numFmtId="0" fontId="30" fillId="0" borderId="0">
      <alignment vertical="center"/>
    </xf>
    <xf numFmtId="0" fontId="0" fillId="0" borderId="0"/>
    <xf numFmtId="0" fontId="30" fillId="0" borderId="0">
      <alignment vertical="center"/>
    </xf>
    <xf numFmtId="0" fontId="0" fillId="0" borderId="0"/>
    <xf numFmtId="0" fontId="30" fillId="0" borderId="0">
      <alignment vertical="center"/>
    </xf>
    <xf numFmtId="0" fontId="0" fillId="0" borderId="0"/>
    <xf numFmtId="0" fontId="0" fillId="0" borderId="0"/>
    <xf numFmtId="0" fontId="0" fillId="0" borderId="0"/>
    <xf numFmtId="0" fontId="35" fillId="4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alignment vertical="center"/>
    </xf>
    <xf numFmtId="0" fontId="0" fillId="0" borderId="0"/>
    <xf numFmtId="0" fontId="30"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48" fillId="34" borderId="0" applyNumberFormat="0" applyBorder="0" applyAlignment="0" applyProtection="0">
      <alignment vertical="center"/>
    </xf>
    <xf numFmtId="0" fontId="0" fillId="0" borderId="0"/>
    <xf numFmtId="0" fontId="0" fillId="0" borderId="0"/>
    <xf numFmtId="0" fontId="57" fillId="4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30" fillId="19"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41" fillId="0" borderId="19" applyNumberFormat="0" applyFill="0" applyAlignment="0" applyProtection="0">
      <alignment vertical="center"/>
    </xf>
    <xf numFmtId="0" fontId="55" fillId="41" borderId="28" applyNumberFormat="0" applyAlignment="0" applyProtection="0">
      <alignment vertical="center"/>
    </xf>
    <xf numFmtId="0" fontId="0" fillId="0" borderId="0"/>
    <xf numFmtId="0" fontId="0" fillId="0" borderId="0"/>
    <xf numFmtId="0" fontId="0" fillId="0" borderId="0">
      <alignment vertical="center"/>
    </xf>
    <xf numFmtId="0" fontId="30" fillId="9" borderId="0" applyNumberFormat="0" applyBorder="0" applyAlignment="0" applyProtection="0">
      <alignment vertical="center"/>
    </xf>
    <xf numFmtId="0" fontId="0" fillId="0" borderId="0"/>
    <xf numFmtId="0" fontId="0" fillId="0" borderId="0">
      <alignment vertical="center"/>
    </xf>
    <xf numFmtId="0" fontId="48"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alignment vertical="center"/>
    </xf>
    <xf numFmtId="0" fontId="31"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8" fillId="4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0" borderId="0">
      <alignment vertical="center"/>
    </xf>
    <xf numFmtId="0" fontId="31" fillId="22" borderId="0" applyNumberFormat="0" applyBorder="0" applyAlignment="0" applyProtection="0">
      <alignment vertical="center"/>
    </xf>
    <xf numFmtId="0" fontId="35" fillId="44" borderId="0" applyNumberFormat="0" applyBorder="0" applyAlignment="0" applyProtection="0">
      <alignment vertical="center"/>
    </xf>
    <xf numFmtId="0" fontId="30" fillId="38" borderId="0" applyNumberFormat="0" applyBorder="0" applyAlignment="0" applyProtection="0">
      <alignment vertical="center"/>
    </xf>
    <xf numFmtId="0" fontId="0" fillId="0" borderId="0"/>
    <xf numFmtId="0" fontId="0" fillId="0" borderId="0"/>
    <xf numFmtId="0" fontId="30" fillId="0" borderId="0">
      <alignment vertical="center"/>
    </xf>
    <xf numFmtId="0" fontId="31" fillId="20" borderId="0" applyNumberFormat="0" applyBorder="0" applyAlignment="0" applyProtection="0">
      <alignment vertical="center"/>
    </xf>
    <xf numFmtId="0" fontId="0" fillId="27"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2" borderId="0" applyNumberFormat="0" applyBorder="0" applyAlignment="0" applyProtection="0">
      <alignment vertical="center"/>
    </xf>
    <xf numFmtId="0" fontId="0" fillId="0" borderId="0"/>
    <xf numFmtId="0" fontId="0" fillId="0" borderId="0"/>
    <xf numFmtId="0" fontId="30" fillId="0" borderId="0">
      <alignment vertical="center"/>
    </xf>
    <xf numFmtId="0" fontId="40" fillId="16" borderId="18" applyNumberFormat="0" applyAlignment="0" applyProtection="0">
      <alignment vertical="center"/>
    </xf>
    <xf numFmtId="0" fontId="0" fillId="0" borderId="0"/>
    <xf numFmtId="0" fontId="0" fillId="0" borderId="0"/>
    <xf numFmtId="0" fontId="0" fillId="0" borderId="0"/>
    <xf numFmtId="0" fontId="0" fillId="0" borderId="0"/>
    <xf numFmtId="0" fontId="36" fillId="11" borderId="0" applyNumberFormat="0" applyBorder="0" applyAlignment="0" applyProtection="0">
      <alignment vertical="center"/>
    </xf>
    <xf numFmtId="0" fontId="30" fillId="0" borderId="0">
      <alignment vertical="center"/>
    </xf>
    <xf numFmtId="0" fontId="30" fillId="0" borderId="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30" fillId="0" borderId="0">
      <alignment vertical="center"/>
    </xf>
    <xf numFmtId="0" fontId="0" fillId="0" borderId="0"/>
    <xf numFmtId="0" fontId="30" fillId="0" borderId="0">
      <alignment vertical="center"/>
    </xf>
    <xf numFmtId="0" fontId="30" fillId="0" borderId="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27" borderId="24" applyNumberFormat="0" applyFont="0" applyAlignment="0" applyProtection="0">
      <alignment vertical="center"/>
    </xf>
    <xf numFmtId="0" fontId="30" fillId="0" borderId="0"/>
    <xf numFmtId="0" fontId="0" fillId="0" borderId="0"/>
    <xf numFmtId="0" fontId="31" fillId="32" borderId="0" applyNumberFormat="0" applyBorder="0" applyAlignment="0" applyProtection="0">
      <alignment vertical="center"/>
    </xf>
    <xf numFmtId="0" fontId="0" fillId="0" borderId="0"/>
    <xf numFmtId="0" fontId="0" fillId="27" borderId="24" applyNumberFormat="0" applyFon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7" borderId="24" applyNumberFormat="0" applyFont="0" applyAlignment="0" applyProtection="0">
      <alignment vertical="center"/>
    </xf>
    <xf numFmtId="0" fontId="30" fillId="0" borderId="0">
      <alignment vertical="center"/>
    </xf>
    <xf numFmtId="0" fontId="0" fillId="0" borderId="0"/>
    <xf numFmtId="0" fontId="30" fillId="33" borderId="0" applyNumberFormat="0" applyBorder="0" applyAlignment="0" applyProtection="0">
      <alignment vertical="center"/>
    </xf>
    <xf numFmtId="0" fontId="56" fillId="28" borderId="16" applyNumberFormat="0" applyAlignment="0" applyProtection="0">
      <alignment vertical="center"/>
    </xf>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25" borderId="0" applyNumberFormat="0" applyBorder="0" applyAlignment="0" applyProtection="0">
      <alignment vertical="center"/>
    </xf>
    <xf numFmtId="0" fontId="0" fillId="0" borderId="0"/>
    <xf numFmtId="0" fontId="0" fillId="0" borderId="0"/>
    <xf numFmtId="0" fontId="31" fillId="2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0" borderId="0"/>
    <xf numFmtId="0" fontId="38" fillId="14" borderId="18"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51" fillId="8" borderId="25"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0" borderId="0">
      <alignment vertical="center"/>
    </xf>
    <xf numFmtId="0" fontId="0" fillId="0" borderId="0"/>
    <xf numFmtId="0" fontId="30" fillId="0" borderId="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lignment vertical="center"/>
    </xf>
    <xf numFmtId="0" fontId="41" fillId="0" borderId="19" applyNumberFormat="0" applyFill="0" applyAlignment="0" applyProtection="0">
      <alignment vertical="center"/>
    </xf>
    <xf numFmtId="0" fontId="42" fillId="18" borderId="0" applyNumberFormat="0" applyBorder="0" applyAlignment="0" applyProtection="0">
      <alignment vertical="center"/>
    </xf>
    <xf numFmtId="0" fontId="35" fillId="40"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31" fillId="0" borderId="0">
      <alignment vertical="center"/>
    </xf>
    <xf numFmtId="0" fontId="30" fillId="24" borderId="23" applyNumberFormat="0" applyFont="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0" fillId="24" borderId="23" applyNumberFormat="0" applyFont="0" applyAlignment="0" applyProtection="0">
      <alignment vertical="center"/>
    </xf>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0" fillId="3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25" borderId="0" applyNumberFormat="0" applyBorder="0" applyAlignment="0" applyProtection="0">
      <alignment vertical="center"/>
    </xf>
    <xf numFmtId="0" fontId="0" fillId="0" borderId="0"/>
    <xf numFmtId="0" fontId="30" fillId="0" borderId="0"/>
    <xf numFmtId="0" fontId="0" fillId="0" borderId="0"/>
    <xf numFmtId="0" fontId="30" fillId="24" borderId="23" applyNumberFormat="0" applyFont="0" applyAlignment="0" applyProtection="0">
      <alignment vertical="center"/>
    </xf>
    <xf numFmtId="0" fontId="30" fillId="24"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0" applyBorder="0" applyAlignment="0" applyProtection="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43" borderId="0" applyNumberFormat="0" applyBorder="0" applyAlignment="0" applyProtection="0">
      <alignment vertical="center"/>
    </xf>
    <xf numFmtId="0" fontId="0" fillId="0" borderId="0"/>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48" fillId="37" borderId="0" applyNumberFormat="0" applyBorder="0" applyAlignment="0" applyProtection="0">
      <alignment vertical="center"/>
    </xf>
    <xf numFmtId="0" fontId="35"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51" fillId="8" borderId="25" applyNumberFormat="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55" fillId="41"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38" fillId="14" borderId="18" applyNumberFormat="0" applyAlignment="0" applyProtection="0">
      <alignment vertical="center"/>
    </xf>
    <xf numFmtId="0" fontId="0" fillId="0" borderId="0"/>
    <xf numFmtId="0" fontId="32" fillId="8" borderId="16" applyNumberFormat="0" applyAlignment="0" applyProtection="0">
      <alignment vertical="center"/>
    </xf>
    <xf numFmtId="0" fontId="30" fillId="6" borderId="0" applyNumberFormat="0" applyBorder="0" applyAlignment="0" applyProtection="0">
      <alignment vertical="center"/>
    </xf>
    <xf numFmtId="0" fontId="0" fillId="0" borderId="0"/>
    <xf numFmtId="0" fontId="0" fillId="0" borderId="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25" borderId="0" applyNumberFormat="0" applyBorder="0" applyAlignment="0" applyProtection="0">
      <alignment vertical="center"/>
    </xf>
    <xf numFmtId="0" fontId="0" fillId="0" borderId="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30" fillId="6" borderId="0" applyNumberFormat="0" applyBorder="0" applyAlignment="0" applyProtection="0">
      <alignment vertical="center"/>
    </xf>
    <xf numFmtId="0" fontId="35"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5" fillId="29" borderId="0" applyNumberFormat="0" applyBorder="0" applyAlignment="0" applyProtection="0">
      <alignment vertical="center"/>
    </xf>
    <xf numFmtId="0" fontId="0" fillId="0" borderId="0"/>
    <xf numFmtId="0" fontId="0" fillId="0" borderId="0"/>
    <xf numFmtId="0" fontId="78" fillId="63"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30" fillId="38"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4" fillId="0" borderId="27" applyNumberFormat="0" applyFill="0" applyAlignment="0" applyProtection="0">
      <alignment vertical="center"/>
    </xf>
    <xf numFmtId="0" fontId="0" fillId="0" borderId="0"/>
    <xf numFmtId="0" fontId="0" fillId="0" borderId="0"/>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48" fillId="37"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35" fillId="31" borderId="0" applyNumberFormat="0" applyBorder="0" applyAlignment="0" applyProtection="0">
      <alignment vertical="center"/>
    </xf>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11" borderId="0" applyNumberFormat="0" applyBorder="0" applyAlignment="0" applyProtection="0">
      <alignment vertical="center"/>
    </xf>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35" fillId="31" borderId="0" applyNumberFormat="0" applyBorder="0" applyAlignment="0" applyProtection="0">
      <alignment vertical="center"/>
    </xf>
    <xf numFmtId="0" fontId="30" fillId="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0" fillId="0" borderId="0"/>
    <xf numFmtId="0" fontId="0" fillId="0" borderId="0"/>
    <xf numFmtId="0" fontId="30" fillId="2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53" fillId="3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0" fillId="0" borderId="0">
      <alignment vertical="center"/>
    </xf>
    <xf numFmtId="0" fontId="47" fillId="2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0" borderId="0">
      <alignment vertical="center"/>
    </xf>
    <xf numFmtId="0" fontId="41" fillId="0" borderId="19" applyNumberFormat="0" applyFill="0" applyAlignment="0" applyProtection="0">
      <alignment vertical="center"/>
    </xf>
    <xf numFmtId="0" fontId="38" fillId="14" borderId="18" applyNumberFormat="0" applyAlignment="0" applyProtection="0">
      <alignment vertical="center"/>
    </xf>
    <xf numFmtId="0" fontId="0" fillId="0" borderId="0"/>
    <xf numFmtId="0" fontId="0" fillId="0" borderId="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3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33"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31" fillId="0" borderId="0">
      <alignment vertical="center"/>
    </xf>
    <xf numFmtId="0" fontId="44" fillId="16" borderId="21" applyNumberFormat="0" applyAlignment="0" applyProtection="0">
      <alignment vertical="center"/>
    </xf>
    <xf numFmtId="0" fontId="0" fillId="0" borderId="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3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7" borderId="0" applyNumberFormat="0" applyBorder="0" applyAlignment="0" applyProtection="0">
      <alignment vertical="center"/>
    </xf>
    <xf numFmtId="0" fontId="0" fillId="0" borderId="0"/>
    <xf numFmtId="0" fontId="0" fillId="0" borderId="0"/>
    <xf numFmtId="0" fontId="35" fillId="29" borderId="0" applyNumberFormat="0" applyBorder="0" applyAlignment="0" applyProtection="0">
      <alignment vertical="center"/>
    </xf>
    <xf numFmtId="0" fontId="31" fillId="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51" fillId="8" borderId="25" applyNumberFormat="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35" fillId="10" borderId="0" applyNumberFormat="0" applyBorder="0" applyAlignment="0" applyProtection="0">
      <alignment vertical="center"/>
    </xf>
    <xf numFmtId="0" fontId="0" fillId="27" borderId="24" applyNumberFormat="0" applyFont="0" applyAlignment="0" applyProtection="0">
      <alignment vertical="center"/>
    </xf>
    <xf numFmtId="0" fontId="0" fillId="0" borderId="0"/>
    <xf numFmtId="0" fontId="0" fillId="0" borderId="0"/>
    <xf numFmtId="0" fontId="0" fillId="0" borderId="0"/>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2" borderId="0" applyNumberFormat="0" applyBorder="0" applyAlignment="0" applyProtection="0">
      <alignment vertical="center"/>
    </xf>
    <xf numFmtId="0" fontId="31" fillId="20"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30" borderId="0" applyNumberFormat="0" applyBorder="0" applyAlignment="0" applyProtection="0">
      <alignment vertical="center"/>
    </xf>
    <xf numFmtId="0" fontId="0" fillId="0" borderId="0"/>
    <xf numFmtId="0" fontId="0" fillId="0" borderId="0"/>
    <xf numFmtId="0" fontId="0" fillId="0" borderId="0"/>
    <xf numFmtId="0" fontId="0" fillId="27" borderId="24" applyNumberFormat="0" applyFont="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0" fillId="0" borderId="0"/>
    <xf numFmtId="0" fontId="30" fillId="24" borderId="23" applyNumberFormat="0" applyFont="0" applyAlignment="0" applyProtection="0">
      <alignment vertical="center"/>
    </xf>
    <xf numFmtId="0" fontId="36" fillId="11" borderId="0" applyNumberFormat="0" applyBorder="0" applyAlignment="0" applyProtection="0">
      <alignment vertical="center"/>
    </xf>
    <xf numFmtId="0" fontId="0" fillId="0" borderId="0"/>
    <xf numFmtId="0" fontId="0" fillId="0" borderId="0"/>
    <xf numFmtId="0" fontId="36"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xf numFmtId="0" fontId="0" fillId="0" borderId="0">
      <alignment vertical="center"/>
    </xf>
    <xf numFmtId="0" fontId="47" fillId="25" borderId="0" applyNumberFormat="0" applyBorder="0" applyAlignment="0" applyProtection="0">
      <alignment vertical="center"/>
    </xf>
    <xf numFmtId="0" fontId="0" fillId="0" borderId="0"/>
    <xf numFmtId="0" fontId="30" fillId="6" borderId="0" applyNumberFormat="0" applyBorder="0" applyAlignment="0" applyProtection="0">
      <alignment vertical="center"/>
    </xf>
    <xf numFmtId="0" fontId="0" fillId="0" borderId="0">
      <alignment vertical="center"/>
    </xf>
    <xf numFmtId="0" fontId="0" fillId="0" borderId="0"/>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25" borderId="0" applyNumberFormat="0" applyBorder="0" applyAlignment="0" applyProtection="0">
      <alignment vertical="center"/>
    </xf>
    <xf numFmtId="0" fontId="0" fillId="0" borderId="0"/>
    <xf numFmtId="0" fontId="0" fillId="0" borderId="0"/>
    <xf numFmtId="0" fontId="31" fillId="7" borderId="0" applyNumberFormat="0" applyBorder="0" applyAlignment="0" applyProtection="0">
      <alignment vertical="center"/>
    </xf>
    <xf numFmtId="0" fontId="31" fillId="25" borderId="0" applyNumberFormat="0" applyBorder="0" applyAlignment="0" applyProtection="0">
      <alignment vertical="center"/>
    </xf>
    <xf numFmtId="0" fontId="49" fillId="0" borderId="0" applyNumberFormat="0" applyFill="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30" fillId="19" borderId="0" applyNumberFormat="0" applyBorder="0" applyAlignment="0" applyProtection="0">
      <alignment vertical="center"/>
    </xf>
    <xf numFmtId="0" fontId="30" fillId="5" borderId="0" applyNumberFormat="0" applyBorder="0" applyAlignment="0" applyProtection="0">
      <alignment vertical="center"/>
    </xf>
    <xf numFmtId="0" fontId="47" fillId="25" borderId="0" applyNumberFormat="0" applyBorder="0" applyAlignment="0" applyProtection="0">
      <alignment vertical="center"/>
    </xf>
    <xf numFmtId="0" fontId="0" fillId="0" borderId="0"/>
    <xf numFmtId="0" fontId="35" fillId="29" borderId="0" applyNumberFormat="0" applyBorder="0" applyAlignment="0" applyProtection="0">
      <alignment vertical="center"/>
    </xf>
    <xf numFmtId="0" fontId="0" fillId="0" borderId="0">
      <alignment vertical="center"/>
    </xf>
    <xf numFmtId="0" fontId="47"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25"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27" borderId="24" applyNumberFormat="0" applyFont="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6" fillId="11" borderId="0" applyNumberFormat="0" applyBorder="0" applyAlignment="0" applyProtection="0">
      <alignment vertical="center"/>
    </xf>
    <xf numFmtId="0" fontId="0" fillId="0" borderId="0"/>
    <xf numFmtId="0" fontId="47" fillId="25"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36" fillId="1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48" fillId="26" borderId="0" applyNumberFormat="0" applyBorder="0" applyAlignment="0" applyProtection="0">
      <alignment vertical="center"/>
    </xf>
    <xf numFmtId="0" fontId="30" fillId="0" borderId="0">
      <alignment vertical="center"/>
    </xf>
    <xf numFmtId="0" fontId="30" fillId="0" borderId="0">
      <alignment vertical="center"/>
    </xf>
    <xf numFmtId="0" fontId="0" fillId="0" borderId="0"/>
    <xf numFmtId="0" fontId="0" fillId="0" borderId="0"/>
    <xf numFmtId="0" fontId="0" fillId="0" borderId="0"/>
    <xf numFmtId="0" fontId="31" fillId="12" borderId="0" applyNumberFormat="0" applyBorder="0" applyAlignment="0" applyProtection="0">
      <alignment vertical="center"/>
    </xf>
    <xf numFmtId="0" fontId="47" fillId="25" borderId="0" applyNumberFormat="0" applyBorder="0" applyAlignment="0" applyProtection="0">
      <alignment vertical="center"/>
    </xf>
    <xf numFmtId="0" fontId="36" fillId="1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24" borderId="23" applyNumberFormat="0" applyFont="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6" fillId="11" borderId="0" applyNumberFormat="0" applyBorder="0" applyAlignment="0" applyProtection="0">
      <alignment vertical="center"/>
    </xf>
    <xf numFmtId="0" fontId="30" fillId="21"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19"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0" fillId="0" borderId="0"/>
    <xf numFmtId="0" fontId="0" fillId="0" borderId="0">
      <alignment vertical="center"/>
    </xf>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36"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31" fillId="22" borderId="0" applyNumberFormat="0" applyBorder="0" applyAlignment="0" applyProtection="0">
      <alignment vertical="center"/>
    </xf>
    <xf numFmtId="0" fontId="31" fillId="7"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30" fillId="0" borderId="0">
      <alignment vertical="center"/>
    </xf>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16" borderId="21" applyNumberFormat="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30" fillId="0" borderId="0">
      <alignment vertical="center"/>
    </xf>
    <xf numFmtId="0" fontId="30" fillId="0" borderId="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30" fillId="19" borderId="0" applyNumberFormat="0" applyBorder="0" applyAlignment="0" applyProtection="0">
      <alignment vertical="center"/>
    </xf>
    <xf numFmtId="0" fontId="0" fillId="0" borderId="0"/>
    <xf numFmtId="0" fontId="0" fillId="0" borderId="0"/>
    <xf numFmtId="0" fontId="42" fillId="18" borderId="0" applyNumberFormat="0" applyBorder="0" applyAlignment="0" applyProtection="0">
      <alignment vertical="center"/>
    </xf>
    <xf numFmtId="0" fontId="41"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17" borderId="0" applyNumberFormat="0" applyBorder="0" applyAlignment="0" applyProtection="0">
      <alignment vertical="center"/>
    </xf>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40" fillId="16" borderId="18" applyNumberFormat="0" applyAlignment="0" applyProtection="0">
      <alignment vertical="center"/>
    </xf>
    <xf numFmtId="0" fontId="30" fillId="9" borderId="0" applyNumberFormat="0" applyBorder="0" applyAlignment="0" applyProtection="0">
      <alignment vertical="center"/>
    </xf>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32" fillId="8" borderId="16" applyNumberFormat="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38" fillId="14"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16" applyNumberFormat="0" applyAlignment="0" applyProtection="0">
      <alignment vertical="center"/>
    </xf>
    <xf numFmtId="0" fontId="0" fillId="0" borderId="0"/>
    <xf numFmtId="0" fontId="0" fillId="0" borderId="0"/>
    <xf numFmtId="0" fontId="30" fillId="13" borderId="0" applyNumberFormat="0" applyBorder="0" applyAlignment="0" applyProtection="0">
      <alignment vertical="center"/>
    </xf>
    <xf numFmtId="0" fontId="0" fillId="0" borderId="0"/>
    <xf numFmtId="0" fontId="0" fillId="0" borderId="0"/>
    <xf numFmtId="0" fontId="0" fillId="0" borderId="0"/>
    <xf numFmtId="0" fontId="30" fillId="13" borderId="0" applyNumberFormat="0" applyBorder="0" applyAlignment="0" applyProtection="0">
      <alignment vertical="center"/>
    </xf>
    <xf numFmtId="0" fontId="37"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11" borderId="0" applyNumberFormat="0" applyBorder="0" applyAlignment="0" applyProtection="0">
      <alignment vertical="center"/>
    </xf>
    <xf numFmtId="0" fontId="35" fillId="10" borderId="0" applyNumberFormat="0" applyBorder="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3" fillId="0" borderId="17" applyNumberFormat="0" applyFill="0" applyAlignment="0" applyProtection="0">
      <alignment vertical="center"/>
    </xf>
    <xf numFmtId="0" fontId="32" fillId="8" borderId="16"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32" fillId="8" borderId="16"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7" borderId="0" applyNumberFormat="0" applyBorder="0" applyAlignment="0" applyProtection="0">
      <alignment vertical="center"/>
    </xf>
    <xf numFmtId="0" fontId="30"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cellStyleXfs>
  <cellXfs count="231">
    <xf numFmtId="0" fontId="0" fillId="0" borderId="0" xfId="0"/>
    <xf numFmtId="0" fontId="1" fillId="0" borderId="0" xfId="0" applyFont="1"/>
    <xf numFmtId="0" fontId="0" fillId="0" borderId="0" xfId="0" applyFont="1"/>
    <xf numFmtId="0" fontId="2" fillId="0" borderId="0" xfId="4497"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1284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2" borderId="9" xfId="12840" applyFont="1" applyFill="1" applyBorder="1" applyAlignment="1">
      <alignment horizontal="center" vertical="center"/>
    </xf>
    <xf numFmtId="0" fontId="7" fillId="0" borderId="10" xfId="0" applyFont="1" applyBorder="1" applyAlignment="1">
      <alignment horizontal="center" vertical="center"/>
    </xf>
    <xf numFmtId="0" fontId="9" fillId="2" borderId="9" xfId="12840" applyFont="1" applyFill="1" applyBorder="1" applyAlignment="1">
      <alignment horizontal="center" vertical="center"/>
    </xf>
    <xf numFmtId="0" fontId="10" fillId="0" borderId="7" xfId="0" applyFont="1" applyBorder="1" applyAlignment="1">
      <alignment horizontal="center" vertical="center"/>
    </xf>
    <xf numFmtId="0" fontId="11" fillId="0" borderId="10" xfId="0" applyFont="1" applyBorder="1" applyAlignment="1">
      <alignment horizontal="center" vertical="center"/>
    </xf>
    <xf numFmtId="0" fontId="10" fillId="0" borderId="8" xfId="0" applyFont="1" applyBorder="1" applyAlignment="1">
      <alignment horizontal="center" vertical="center"/>
    </xf>
    <xf numFmtId="0" fontId="12" fillId="0" borderId="10" xfId="0" applyFont="1" applyBorder="1" applyAlignment="1">
      <alignment horizontal="center" vertical="center"/>
    </xf>
    <xf numFmtId="0" fontId="6" fillId="2" borderId="11" xfId="12840" applyFont="1" applyFill="1" applyBorder="1" applyAlignment="1">
      <alignment horizontal="center" vertical="center"/>
    </xf>
    <xf numFmtId="0" fontId="7" fillId="0" borderId="12" xfId="0" applyFont="1" applyBorder="1" applyAlignment="1">
      <alignment horizontal="center" vertical="center"/>
    </xf>
    <xf numFmtId="0" fontId="4" fillId="0" borderId="3" xfId="4497"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1" fillId="0" borderId="9" xfId="0" applyFont="1" applyBorder="1" applyAlignment="1">
      <alignment horizontal="center" vertical="center"/>
    </xf>
    <xf numFmtId="0" fontId="12" fillId="0" borderId="9"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lignment vertical="center"/>
    </xf>
    <xf numFmtId="0" fontId="4" fillId="0" borderId="4" xfId="4497" applyFont="1" applyBorder="1" applyAlignment="1">
      <alignment horizontal="center" vertical="center" wrapText="1"/>
    </xf>
    <xf numFmtId="0" fontId="4" fillId="0" borderId="2" xfId="4497" applyFont="1" applyBorder="1" applyAlignment="1">
      <alignment horizontal="center" vertical="center" wrapText="1"/>
    </xf>
    <xf numFmtId="0" fontId="0" fillId="0" borderId="10" xfId="0" applyBorder="1"/>
    <xf numFmtId="0" fontId="5" fillId="0" borderId="3"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1" fillId="0" borderId="0" xfId="0" applyFont="1" applyBorder="1"/>
    <xf numFmtId="0" fontId="14" fillId="0" borderId="0" xfId="0" applyFont="1"/>
    <xf numFmtId="0" fontId="0" fillId="0" borderId="0" xfId="0" applyBorder="1"/>
    <xf numFmtId="0" fontId="2" fillId="0" borderId="1" xfId="4497" applyFont="1" applyBorder="1" applyAlignment="1">
      <alignment horizontal="center" vertical="center"/>
    </xf>
    <xf numFmtId="0" fontId="2" fillId="2" borderId="1" xfId="4497" applyFont="1" applyFill="1" applyBorder="1" applyAlignment="1">
      <alignment horizontal="center" vertical="center"/>
    </xf>
    <xf numFmtId="0" fontId="3" fillId="0" borderId="2" xfId="4497" applyFont="1" applyBorder="1" applyAlignment="1">
      <alignment horizontal="center"/>
    </xf>
    <xf numFmtId="0" fontId="3" fillId="0" borderId="5" xfId="4497" applyFont="1" applyBorder="1" applyAlignment="1">
      <alignment horizontal="center" vertical="center"/>
    </xf>
    <xf numFmtId="0" fontId="3" fillId="2" borderId="5" xfId="4497" applyFont="1" applyFill="1" applyBorder="1" applyAlignment="1">
      <alignment horizontal="center" vertical="center"/>
    </xf>
    <xf numFmtId="0" fontId="4" fillId="0" borderId="13" xfId="0" applyFont="1" applyBorder="1" applyAlignment="1">
      <alignment horizontal="left" vertical="center" wrapText="1"/>
    </xf>
    <xf numFmtId="0" fontId="4" fillId="0" borderId="2" xfId="4497" applyFont="1" applyBorder="1" applyAlignment="1">
      <alignment horizontal="left" vertical="center"/>
    </xf>
    <xf numFmtId="0" fontId="0" fillId="2" borderId="3" xfId="0" applyFont="1" applyFill="1" applyBorder="1" applyAlignment="1">
      <alignment horizontal="center"/>
    </xf>
    <xf numFmtId="0" fontId="0" fillId="0" borderId="5" xfId="4497" applyBorder="1" applyAlignment="1">
      <alignment vertical="center"/>
    </xf>
    <xf numFmtId="0" fontId="3" fillId="0" borderId="2" xfId="4497" applyFont="1" applyBorder="1" applyAlignment="1">
      <alignment horizontal="left" vertical="center"/>
    </xf>
    <xf numFmtId="0" fontId="3" fillId="2" borderId="5" xfId="0" applyFont="1" applyFill="1" applyBorder="1" applyAlignment="1">
      <alignment horizontal="center"/>
    </xf>
    <xf numFmtId="0" fontId="0" fillId="0" borderId="2" xfId="4497" applyFont="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15" fillId="2" borderId="3" xfId="0" applyFont="1" applyFill="1" applyBorder="1" applyAlignment="1">
      <alignment horizontal="center" vertical="center"/>
    </xf>
    <xf numFmtId="0" fontId="3" fillId="0" borderId="5" xfId="0" applyFont="1" applyBorder="1" applyAlignment="1">
      <alignment horizontal="center" vertical="center"/>
    </xf>
    <xf numFmtId="0" fontId="0" fillId="2" borderId="5" xfId="4497" applyFill="1" applyBorder="1" applyAlignment="1">
      <alignment vertic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16" fillId="0" borderId="7" xfId="0" applyFont="1" applyBorder="1" applyAlignment="1">
      <alignment horizontal="left" vertical="center" wrapText="1"/>
    </xf>
    <xf numFmtId="0" fontId="17" fillId="0" borderId="1" xfId="4497" applyFont="1" applyBorder="1" applyAlignment="1">
      <alignment horizontal="center" vertical="center"/>
    </xf>
    <xf numFmtId="0" fontId="3" fillId="0" borderId="5" xfId="4497" applyFont="1" applyBorder="1" applyAlignment="1">
      <alignment horizontal="center"/>
    </xf>
    <xf numFmtId="0" fontId="15" fillId="0" borderId="5" xfId="4497" applyFont="1" applyBorder="1" applyAlignment="1">
      <alignment horizontal="center" vertical="center"/>
    </xf>
    <xf numFmtId="0" fontId="15" fillId="2" borderId="5" xfId="0" applyFont="1" applyFill="1" applyBorder="1" applyAlignment="1">
      <alignment horizontal="center"/>
    </xf>
    <xf numFmtId="0" fontId="15" fillId="0" borderId="5" xfId="0" applyFont="1" applyBorder="1" applyAlignment="1">
      <alignment horizontal="center"/>
    </xf>
    <xf numFmtId="0" fontId="15" fillId="0" borderId="5" xfId="0" applyFont="1" applyBorder="1" applyAlignment="1">
      <alignment horizontal="center" vertical="center"/>
    </xf>
    <xf numFmtId="0" fontId="15" fillId="2" borderId="5" xfId="4497" applyFont="1" applyFill="1" applyBorder="1" applyAlignment="1">
      <alignment horizontal="center" vertical="center"/>
    </xf>
    <xf numFmtId="0" fontId="15" fillId="2" borderId="5" xfId="0" applyFont="1" applyFill="1" applyBorder="1" applyAlignment="1">
      <alignment horizontal="center" vertical="center"/>
    </xf>
    <xf numFmtId="0" fontId="3" fillId="0" borderId="3" xfId="4497" applyFont="1" applyBorder="1" applyAlignment="1">
      <alignment horizontal="center" vertical="center"/>
    </xf>
    <xf numFmtId="0" fontId="3" fillId="2" borderId="3" xfId="0" applyFont="1" applyFill="1" applyBorder="1" applyAlignment="1">
      <alignment horizontal="center"/>
    </xf>
    <xf numFmtId="0" fontId="3" fillId="0" borderId="3" xfId="0" applyFont="1" applyBorder="1" applyAlignment="1">
      <alignment horizontal="center" vertical="center"/>
    </xf>
    <xf numFmtId="0" fontId="3" fillId="2" borderId="3" xfId="4497"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4497" applyFont="1" applyAlignment="1">
      <alignment horizontal="center" vertical="center"/>
    </xf>
    <xf numFmtId="0" fontId="18"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Font="1" applyBorder="1" applyAlignment="1">
      <alignment horizontal="center"/>
    </xf>
    <xf numFmtId="0" fontId="4" fillId="3" borderId="2" xfId="4497"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3" fillId="3" borderId="2" xfId="4497" applyFont="1" applyFill="1" applyBorder="1" applyAlignment="1">
      <alignment horizontal="left" vertical="center"/>
    </xf>
    <xf numFmtId="0" fontId="3" fillId="3" borderId="3" xfId="0" applyFont="1" applyFill="1" applyBorder="1" applyAlignment="1">
      <alignment horizontal="center"/>
    </xf>
    <xf numFmtId="0" fontId="3" fillId="0" borderId="3" xfId="0" applyFont="1" applyBorder="1" applyAlignment="1">
      <alignment horizontal="center"/>
    </xf>
    <xf numFmtId="0" fontId="14" fillId="0" borderId="3" xfId="0" applyFont="1" applyBorder="1" applyAlignment="1">
      <alignment horizontal="center"/>
    </xf>
    <xf numFmtId="0" fontId="3" fillId="3" borderId="3" xfId="0" applyFont="1" applyFill="1" applyBorder="1" applyAlignment="1">
      <alignment horizontal="center" vertical="center"/>
    </xf>
    <xf numFmtId="0" fontId="15" fillId="3" borderId="3" xfId="0" applyFont="1" applyFill="1" applyBorder="1" applyAlignment="1">
      <alignment horizontal="center"/>
    </xf>
    <xf numFmtId="0" fontId="15" fillId="0" borderId="3" xfId="0" applyFont="1" applyBorder="1" applyAlignment="1">
      <alignment horizontal="center"/>
    </xf>
    <xf numFmtId="0" fontId="19" fillId="0" borderId="7" xfId="0" applyFont="1" applyBorder="1" applyAlignment="1">
      <alignment horizontal="center" vertical="center"/>
    </xf>
    <xf numFmtId="0" fontId="3"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2" borderId="6" xfId="22482" applyFont="1" applyFill="1" applyBorder="1" applyAlignment="1">
      <alignment horizontal="center" vertical="center"/>
    </xf>
    <xf numFmtId="0" fontId="3" fillId="0" borderId="5" xfId="11127" applyFont="1" applyBorder="1" applyAlignment="1">
      <alignment horizontal="center" vertical="center"/>
    </xf>
    <xf numFmtId="0" fontId="8" fillId="2" borderId="10" xfId="22482" applyFont="1" applyFill="1" applyBorder="1" applyAlignment="1">
      <alignment horizontal="center" vertical="center"/>
    </xf>
    <xf numFmtId="0" fontId="9" fillId="4" borderId="10" xfId="22482" applyFont="1" applyFill="1" applyBorder="1" applyAlignment="1">
      <alignment horizontal="center" vertical="center"/>
    </xf>
    <xf numFmtId="0" fontId="21" fillId="5" borderId="5" xfId="11127" applyFont="1" applyFill="1" applyBorder="1" applyAlignment="1">
      <alignment horizontal="center" vertical="center"/>
    </xf>
    <xf numFmtId="0" fontId="8" fillId="4" borderId="10" xfId="22482" applyFont="1" applyFill="1" applyBorder="1" applyAlignment="1">
      <alignment horizontal="center" vertical="center"/>
    </xf>
    <xf numFmtId="0" fontId="3" fillId="5" borderId="5" xfId="11127" applyFont="1" applyFill="1" applyBorder="1" applyAlignment="1">
      <alignment horizontal="center" vertical="center"/>
    </xf>
    <xf numFmtId="0" fontId="8" fillId="2" borderId="12" xfId="22482" applyFont="1" applyFill="1" applyBorder="1" applyAlignment="1">
      <alignment horizontal="center" vertical="center"/>
    </xf>
    <xf numFmtId="0" fontId="8" fillId="2" borderId="8" xfId="22482" applyFont="1" applyFill="1" applyBorder="1" applyAlignment="1">
      <alignment horizontal="left" vertical="center"/>
    </xf>
    <xf numFmtId="0" fontId="8" fillId="2" borderId="7" xfId="22482" applyFont="1" applyFill="1" applyBorder="1" applyAlignment="1">
      <alignment horizontal="left" vertical="center"/>
    </xf>
    <xf numFmtId="0" fontId="20" fillId="0" borderId="2" xfId="0" applyFont="1" applyBorder="1" applyAlignment="1">
      <alignment horizontal="center" vertical="center" wrapText="1"/>
    </xf>
    <xf numFmtId="0" fontId="20" fillId="0" borderId="3" xfId="4497" applyFont="1" applyBorder="1" applyAlignment="1">
      <alignment horizontal="center" vertical="center" wrapText="1"/>
    </xf>
    <xf numFmtId="0" fontId="20" fillId="0" borderId="2" xfId="4497" applyFont="1" applyBorder="1" applyAlignment="1">
      <alignment horizontal="center" vertical="center" wrapText="1"/>
    </xf>
    <xf numFmtId="0" fontId="20" fillId="0" borderId="4" xfId="4497" applyFont="1" applyBorder="1" applyAlignment="1">
      <alignment horizontal="center" vertical="center" wrapText="1"/>
    </xf>
    <xf numFmtId="0" fontId="0" fillId="0" borderId="4" xfId="0" applyBorder="1"/>
    <xf numFmtId="0" fontId="20" fillId="0" borderId="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11127" applyFont="1" applyBorder="1" applyAlignment="1">
      <alignment horizontal="center" vertical="center"/>
    </xf>
    <xf numFmtId="0" fontId="21" fillId="5" borderId="3" xfId="11127" applyFont="1" applyFill="1" applyBorder="1" applyAlignment="1">
      <alignment horizontal="center" vertical="center"/>
    </xf>
    <xf numFmtId="0" fontId="21" fillId="5" borderId="3" xfId="0" applyFont="1" applyFill="1" applyBorder="1" applyAlignment="1">
      <alignment horizontal="center" vertical="center"/>
    </xf>
    <xf numFmtId="0" fontId="3" fillId="5" borderId="3" xfId="11127" applyFont="1" applyFill="1" applyBorder="1" applyAlignment="1">
      <alignment horizontal="center" vertical="center"/>
    </xf>
    <xf numFmtId="0" fontId="3" fillId="5" borderId="3" xfId="0" applyFont="1" applyFill="1" applyBorder="1" applyAlignment="1">
      <alignment horizontal="center" vertical="center"/>
    </xf>
    <xf numFmtId="0" fontId="0" fillId="0" borderId="0" xfId="0" applyFill="1"/>
    <xf numFmtId="0" fontId="0" fillId="2" borderId="0" xfId="0" applyFill="1"/>
    <xf numFmtId="0" fontId="18" fillId="0" borderId="0" xfId="4497" applyFont="1" applyAlignment="1">
      <alignment horizontal="center" vertical="center"/>
    </xf>
    <xf numFmtId="0" fontId="22" fillId="0" borderId="1" xfId="4497" applyFont="1" applyBorder="1" applyAlignment="1">
      <alignment vertical="center"/>
    </xf>
    <xf numFmtId="0" fontId="13" fillId="0" borderId="1" xfId="4497" applyFont="1" applyBorder="1" applyAlignment="1">
      <alignment horizontal="center" vertical="center"/>
    </xf>
    <xf numFmtId="0" fontId="15" fillId="0" borderId="13" xfId="4497" applyFont="1" applyBorder="1" applyAlignment="1">
      <alignment horizontal="center" vertical="center" wrapText="1"/>
    </xf>
    <xf numFmtId="0" fontId="20" fillId="0" borderId="7" xfId="4497" applyFont="1" applyBorder="1" applyAlignment="1">
      <alignment horizontal="center" vertical="center" wrapText="1"/>
    </xf>
    <xf numFmtId="0" fontId="15" fillId="0" borderId="15" xfId="4497" applyFont="1" applyBorder="1" applyAlignment="1">
      <alignment horizontal="center" vertical="center" wrapText="1"/>
    </xf>
    <xf numFmtId="0" fontId="20" fillId="0" borderId="1" xfId="4497" applyFont="1" applyBorder="1" applyAlignment="1">
      <alignment horizontal="center" vertical="center" wrapText="1"/>
    </xf>
    <xf numFmtId="0" fontId="20" fillId="0" borderId="5" xfId="4497" applyFont="1" applyBorder="1" applyAlignment="1">
      <alignment horizontal="center" vertical="center" wrapText="1"/>
    </xf>
    <xf numFmtId="0" fontId="3" fillId="2" borderId="2" xfId="4497" applyFont="1" applyFill="1" applyBorder="1" applyAlignment="1">
      <alignment horizontal="center" vertical="center"/>
    </xf>
    <xf numFmtId="0" fontId="3" fillId="0" borderId="5" xfId="13555" applyFont="1" applyBorder="1" applyAlignment="1">
      <alignment horizontal="center" vertical="center"/>
    </xf>
    <xf numFmtId="0" fontId="3" fillId="2" borderId="5" xfId="13555" applyFont="1" applyFill="1" applyBorder="1" applyAlignment="1">
      <alignment horizontal="center" vertical="center"/>
    </xf>
    <xf numFmtId="0" fontId="3" fillId="0" borderId="2" xfId="4497" applyFont="1" applyFill="1" applyBorder="1" applyAlignment="1">
      <alignment horizontal="center" vertical="center"/>
    </xf>
    <xf numFmtId="0" fontId="3" fillId="0" borderId="5" xfId="13555" applyFont="1" applyFill="1" applyBorder="1" applyAlignment="1">
      <alignment horizontal="center" vertical="center"/>
    </xf>
    <xf numFmtId="0" fontId="5" fillId="0" borderId="7" xfId="4497" applyFont="1" applyFill="1" applyBorder="1" applyAlignment="1">
      <alignment horizontal="left" vertical="center" wrapText="1"/>
    </xf>
    <xf numFmtId="0" fontId="0" fillId="0" borderId="4" xfId="0" applyBorder="1" applyAlignment="1">
      <alignment wrapText="1"/>
    </xf>
    <xf numFmtId="0" fontId="3" fillId="2" borderId="3" xfId="13555" applyFont="1" applyFill="1" applyBorder="1" applyAlignment="1">
      <alignment horizontal="center" vertical="center"/>
    </xf>
    <xf numFmtId="0" fontId="3" fillId="0" borderId="3" xfId="13555" applyFont="1" applyBorder="1" applyAlignment="1">
      <alignment horizontal="center" vertical="center"/>
    </xf>
    <xf numFmtId="0" fontId="3" fillId="0" borderId="3" xfId="13555" applyFont="1" applyFill="1" applyBorder="1" applyAlignment="1">
      <alignment horizontal="center" vertical="center"/>
    </xf>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6" fillId="2" borderId="2" xfId="22482" applyFont="1" applyFill="1" applyBorder="1" applyAlignment="1">
      <alignment horizontal="center" vertical="center"/>
    </xf>
    <xf numFmtId="0" fontId="23" fillId="0" borderId="5" xfId="0" applyFont="1" applyBorder="1" applyAlignment="1">
      <alignment horizontal="center" vertical="center"/>
    </xf>
    <xf numFmtId="0" fontId="8" fillId="2" borderId="2" xfId="22482" applyFont="1" applyFill="1" applyBorder="1" applyAlignment="1">
      <alignment horizontal="center" vertical="center"/>
    </xf>
    <xf numFmtId="0" fontId="9" fillId="5" borderId="2" xfId="22482" applyFont="1" applyFill="1" applyBorder="1" applyAlignment="1">
      <alignment horizontal="center" vertical="center"/>
    </xf>
    <xf numFmtId="0" fontId="10" fillId="5" borderId="5" xfId="0" applyFont="1" applyFill="1" applyBorder="1" applyAlignment="1">
      <alignment horizontal="center" vertical="center"/>
    </xf>
    <xf numFmtId="0" fontId="8" fillId="5" borderId="2" xfId="22482" applyFont="1" applyFill="1" applyBorder="1" applyAlignment="1">
      <alignment horizontal="center" vertical="center"/>
    </xf>
    <xf numFmtId="0" fontId="23" fillId="5" borderId="5" xfId="0" applyFont="1" applyFill="1" applyBorder="1" applyAlignment="1">
      <alignment horizontal="center" vertical="center"/>
    </xf>
    <xf numFmtId="0" fontId="16" fillId="0" borderId="0" xfId="0" applyFont="1" applyAlignment="1">
      <alignment horizontal="center" vertical="center" wrapText="1"/>
    </xf>
    <xf numFmtId="0" fontId="0" fillId="0" borderId="5" xfId="0" applyBorder="1" applyAlignment="1">
      <alignment horizontal="center"/>
    </xf>
    <xf numFmtId="0" fontId="0" fillId="0" borderId="3" xfId="0" applyBorder="1" applyAlignment="1">
      <alignment horizontal="center"/>
    </xf>
    <xf numFmtId="0" fontId="10" fillId="5" borderId="3" xfId="0" applyFont="1" applyFill="1" applyBorder="1" applyAlignment="1">
      <alignment horizontal="center" vertical="center"/>
    </xf>
    <xf numFmtId="0" fontId="21" fillId="0" borderId="0" xfId="0" applyFont="1" applyBorder="1"/>
    <xf numFmtId="0" fontId="23" fillId="5" borderId="3" xfId="0" applyFont="1" applyFill="1" applyBorder="1" applyAlignment="1">
      <alignment horizontal="center" vertical="center"/>
    </xf>
    <xf numFmtId="0" fontId="0" fillId="2" borderId="0" xfId="0" applyFont="1" applyFill="1" applyBorder="1"/>
    <xf numFmtId="0" fontId="17" fillId="0" borderId="0" xfId="4497" applyFont="1" applyAlignment="1">
      <alignment horizontal="center" vertical="center"/>
    </xf>
    <xf numFmtId="0" fontId="22" fillId="0" borderId="1" xfId="0" applyFont="1" applyBorder="1" applyAlignment="1">
      <alignment vertical="center"/>
    </xf>
    <xf numFmtId="0" fontId="3" fillId="0" borderId="14"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4" fillId="0" borderId="13" xfId="0" applyFont="1" applyBorder="1" applyAlignment="1">
      <alignment horizontal="left" vertical="center" wrapText="1"/>
    </xf>
    <xf numFmtId="0" fontId="4" fillId="5" borderId="2" xfId="4497"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0" fontId="3" fillId="5" borderId="2" xfId="4497"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xf>
    <xf numFmtId="0" fontId="14" fillId="5" borderId="5" xfId="0" applyFont="1" applyFill="1" applyBorder="1" applyAlignment="1">
      <alignment horizontal="center"/>
    </xf>
    <xf numFmtId="0" fontId="15" fillId="5" borderId="3" xfId="0" applyFont="1" applyFill="1" applyBorder="1" applyAlignment="1">
      <alignment horizontal="center" vertical="center"/>
    </xf>
    <xf numFmtId="0" fontId="3" fillId="5" borderId="3" xfId="0" applyFont="1" applyFill="1" applyBorder="1" applyAlignment="1">
      <alignment horizontal="center"/>
    </xf>
    <xf numFmtId="0" fontId="15" fillId="0" borderId="3" xfId="0" applyFont="1" applyBorder="1" applyAlignment="1">
      <alignment horizontal="center" vertical="center"/>
    </xf>
    <xf numFmtId="0" fontId="15" fillId="5" borderId="5" xfId="0" applyFont="1" applyFill="1" applyBorder="1" applyAlignment="1">
      <alignment horizontal="center"/>
    </xf>
    <xf numFmtId="0" fontId="15" fillId="5" borderId="3" xfId="0" applyFont="1" applyFill="1" applyBorder="1" applyAlignment="1">
      <alignment horizontal="center"/>
    </xf>
    <xf numFmtId="0" fontId="25" fillId="0" borderId="7" xfId="0" applyFont="1" applyBorder="1" applyAlignment="1">
      <alignment horizontal="left" vertical="center" wrapText="1"/>
    </xf>
    <xf numFmtId="177" fontId="13" fillId="0" borderId="1" xfId="0" applyNumberFormat="1" applyFont="1" applyBorder="1" applyAlignment="1">
      <alignment horizontal="center" vertical="center"/>
    </xf>
    <xf numFmtId="177" fontId="3" fillId="0" borderId="3" xfId="0" applyNumberFormat="1" applyFont="1" applyBorder="1" applyAlignment="1">
      <alignment horizontal="center" vertical="center" wrapText="1"/>
    </xf>
    <xf numFmtId="177" fontId="3" fillId="0" borderId="3" xfId="0" applyNumberFormat="1" applyFont="1" applyFill="1" applyBorder="1" applyAlignment="1">
      <alignment horizontal="center" vertical="center"/>
    </xf>
    <xf numFmtId="0" fontId="26" fillId="0" borderId="0" xfId="0" applyFont="1" applyBorder="1" applyAlignment="1">
      <alignment horizontal="center"/>
    </xf>
    <xf numFmtId="177" fontId="0" fillId="5" borderId="3" xfId="0" applyNumberFormat="1" applyFont="1" applyFill="1" applyBorder="1" applyAlignment="1">
      <alignment horizontal="center"/>
    </xf>
    <xf numFmtId="177" fontId="3" fillId="5" borderId="3" xfId="0" applyNumberFormat="1" applyFont="1" applyFill="1" applyBorder="1" applyAlignment="1">
      <alignment horizontal="center"/>
    </xf>
    <xf numFmtId="177" fontId="3" fillId="0" borderId="3" xfId="0" applyNumberFormat="1" applyFont="1" applyFill="1" applyBorder="1" applyAlignment="1">
      <alignment horizontal="center"/>
    </xf>
    <xf numFmtId="177" fontId="14" fillId="5" borderId="3" xfId="0" applyNumberFormat="1" applyFont="1" applyFill="1" applyBorder="1" applyAlignment="1">
      <alignment horizontal="center"/>
    </xf>
    <xf numFmtId="177" fontId="15" fillId="5" borderId="3" xfId="0" applyNumberFormat="1" applyFont="1" applyFill="1" applyBorder="1" applyAlignment="1">
      <alignment horizontal="center"/>
    </xf>
    <xf numFmtId="0" fontId="27" fillId="0" borderId="0" xfId="19121" applyFont="1" applyBorder="1" applyAlignment="1">
      <alignment horizontal="center" vertical="center"/>
    </xf>
    <xf numFmtId="0" fontId="27" fillId="0" borderId="1" xfId="19121" applyFont="1" applyBorder="1" applyAlignment="1">
      <alignment horizontal="center" vertical="center"/>
    </xf>
    <xf numFmtId="0" fontId="15" fillId="2" borderId="13" xfId="19121" applyFont="1" applyFill="1" applyBorder="1" applyAlignment="1">
      <alignment horizontal="center" vertical="center" wrapText="1"/>
    </xf>
    <xf numFmtId="0" fontId="15" fillId="2" borderId="7" xfId="19121" applyFont="1" applyFill="1" applyBorder="1" applyAlignment="1">
      <alignment horizontal="center" vertical="center" wrapText="1"/>
    </xf>
    <xf numFmtId="0" fontId="15" fillId="2" borderId="15" xfId="19121" applyFont="1" applyFill="1" applyBorder="1" applyAlignment="1">
      <alignment horizontal="center" vertical="center" wrapText="1"/>
    </xf>
    <xf numFmtId="0" fontId="15" fillId="2" borderId="1" xfId="19121" applyFont="1" applyFill="1" applyBorder="1" applyAlignment="1">
      <alignment horizontal="center" vertical="center" wrapText="1"/>
    </xf>
    <xf numFmtId="0" fontId="15" fillId="2" borderId="5" xfId="19121" applyFont="1" applyFill="1" applyBorder="1" applyAlignment="1">
      <alignment horizontal="center" vertical="center" wrapText="1"/>
    </xf>
    <xf numFmtId="0" fontId="15" fillId="2" borderId="2" xfId="19121" applyFont="1" applyFill="1" applyBorder="1" applyAlignment="1">
      <alignment horizontal="center" vertical="center"/>
    </xf>
    <xf numFmtId="0" fontId="3" fillId="0" borderId="2" xfId="19121" applyFont="1" applyBorder="1" applyAlignment="1">
      <alignment horizontal="center" vertical="center"/>
    </xf>
    <xf numFmtId="0" fontId="28" fillId="0" borderId="0" xfId="19121" applyFont="1" applyBorder="1" applyAlignment="1">
      <alignment horizontal="center" vertical="center"/>
    </xf>
    <xf numFmtId="0" fontId="28" fillId="0" borderId="4" xfId="19121" applyFont="1" applyBorder="1" applyAlignment="1">
      <alignment horizontal="center" vertical="center"/>
    </xf>
    <xf numFmtId="0" fontId="3" fillId="2" borderId="5" xfId="19121" applyFont="1" applyFill="1" applyBorder="1" applyAlignment="1">
      <alignment horizontal="center" vertical="center" wrapText="1"/>
    </xf>
    <xf numFmtId="0" fontId="3" fillId="2" borderId="3" xfId="19121" applyFont="1" applyFill="1" applyBorder="1" applyAlignment="1">
      <alignment horizontal="center" vertical="center" wrapText="1"/>
    </xf>
    <xf numFmtId="0" fontId="15" fillId="2" borderId="4" xfId="19121" applyFont="1" applyFill="1" applyBorder="1" applyAlignment="1">
      <alignment horizontal="center" vertical="center"/>
    </xf>
    <xf numFmtId="0" fontId="27" fillId="0" borderId="4" xfId="19121" applyFont="1" applyBorder="1" applyAlignment="1">
      <alignment horizontal="center" vertical="center"/>
    </xf>
    <xf numFmtId="177" fontId="3" fillId="0" borderId="5" xfId="0" applyNumberFormat="1" applyFont="1" applyBorder="1" applyAlignment="1">
      <alignment horizontal="center" vertical="center" wrapText="1"/>
    </xf>
    <xf numFmtId="0" fontId="3" fillId="2" borderId="11" xfId="19121" applyFont="1" applyFill="1" applyBorder="1" applyAlignment="1">
      <alignment horizontal="center" vertical="center" wrapText="1"/>
    </xf>
    <xf numFmtId="0" fontId="3" fillId="2" borderId="5" xfId="19121" applyFont="1" applyFill="1" applyBorder="1" applyAlignment="1">
      <alignment horizontal="center" vertical="center"/>
    </xf>
    <xf numFmtId="0" fontId="3" fillId="2" borderId="2" xfId="19121" applyFont="1" applyFill="1" applyBorder="1" applyAlignment="1">
      <alignment horizontal="center" vertical="center"/>
    </xf>
    <xf numFmtId="0" fontId="3" fillId="2" borderId="7" xfId="19121" applyFont="1" applyFill="1" applyBorder="1" applyAlignment="1">
      <alignment vertical="center"/>
    </xf>
    <xf numFmtId="0" fontId="28" fillId="0" borderId="1" xfId="19121" applyFont="1" applyBorder="1" applyAlignment="1">
      <alignment horizontal="center" vertical="center"/>
    </xf>
    <xf numFmtId="49" fontId="3" fillId="2" borderId="5" xfId="19121" applyNumberFormat="1" applyFont="1" applyFill="1" applyBorder="1" applyAlignment="1">
      <alignment horizontal="center" vertical="center"/>
    </xf>
    <xf numFmtId="176" fontId="15" fillId="2" borderId="4" xfId="19121" applyNumberFormat="1" applyFont="1" applyFill="1" applyBorder="1" applyAlignment="1">
      <alignment horizontal="center" vertical="center"/>
    </xf>
    <xf numFmtId="0" fontId="0" fillId="0" borderId="0" xfId="0" applyAlignment="1">
      <alignment horizontal="center" vertical="center"/>
    </xf>
    <xf numFmtId="57" fontId="0" fillId="0" borderId="0" xfId="0" applyNumberFormat="1"/>
    <xf numFmtId="57" fontId="0" fillId="0" borderId="0" xfId="0" applyNumberFormat="1" applyFont="1"/>
    <xf numFmtId="0" fontId="0" fillId="0" borderId="0" xfId="0" applyAlignment="1">
      <alignment horizontal="left" vertical="center"/>
    </xf>
    <xf numFmtId="0" fontId="0" fillId="0" borderId="0" xfId="0" applyAlignment="1">
      <alignment wrapText="1"/>
    </xf>
    <xf numFmtId="0" fontId="29" fillId="0" borderId="0" xfId="0" applyFont="1" applyAlignment="1">
      <alignment horizontal="center" vertical="center" wrapText="1"/>
    </xf>
    <xf numFmtId="0" fontId="0"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xf numFmtId="176" fontId="0" fillId="0" borderId="0" xfId="0" applyNumberFormat="1"/>
    <xf numFmtId="0" fontId="2" fillId="0" borderId="0" xfId="0" applyFont="1" applyAlignment="1">
      <alignment horizontal="center" vertical="center"/>
    </xf>
    <xf numFmtId="0" fontId="3" fillId="0" borderId="0" xfId="0" applyFont="1" applyAlignment="1">
      <alignment wrapText="1"/>
    </xf>
    <xf numFmtId="0" fontId="14" fillId="0" borderId="0" xfId="0" applyFont="1" applyAlignment="1">
      <alignment wrapText="1"/>
    </xf>
    <xf numFmtId="0" fontId="0"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wrapText="1"/>
    </xf>
  </cellXfs>
  <cellStyles count="23778">
    <cellStyle name="常规" xfId="0" builtinId="0"/>
    <cellStyle name="强调文字颜色 3 5 3 2 2" xfId="1"/>
    <cellStyle name="20% - 强调文字颜色 4 29 2" xfId="2"/>
    <cellStyle name="40% - 强调文字颜色 1 2 3 3" xfId="3"/>
    <cellStyle name="强调文字颜色 1 9 2 5" xfId="4"/>
    <cellStyle name="40% - 强调文字颜色 6 5 2 4 2" xfId="5"/>
    <cellStyle name="计算 3 2 6" xfId="6"/>
    <cellStyle name="输入 10 7" xfId="7"/>
    <cellStyle name="40% - 强调文字颜色 4 2 2 4 2 2" xfId="8"/>
    <cellStyle name="强调文字颜色 3 5 2 4" xfId="9"/>
    <cellStyle name="20% - 强调文字颜色 3 22 3 2" xfId="10"/>
    <cellStyle name="20% - 强调文字颜色 3 17 3 2" xfId="11"/>
    <cellStyle name="20% - 强调文字颜色 5 2 2 3 2 4 2" xfId="12"/>
    <cellStyle name="20% - 强调文字颜色 1 26 2" xfId="13"/>
    <cellStyle name="好 5 3 3" xfId="14"/>
    <cellStyle name="60% - 强调文字颜色 3 5 2 6" xfId="15"/>
    <cellStyle name="常规 23 7" xfId="16"/>
    <cellStyle name="60% - 强调文字颜色 6 5 4 2" xfId="17"/>
    <cellStyle name="60% - 强调文字颜色 5 8 2 2 4 2 3" xfId="18"/>
    <cellStyle name="20% - 强调文字颜色 1 2 2 4 2" xfId="19"/>
    <cellStyle name="60% - 强调文字颜色 2 8 3 3 3" xfId="20"/>
    <cellStyle name="40% - 强调文字颜色 6 5 2 4" xfId="21"/>
    <cellStyle name="20% - 强调文字颜色 1 21 2 4 2 2" xfId="22"/>
    <cellStyle name="20% - 强调文字颜色 1 16 2 4 2 2" xfId="23"/>
    <cellStyle name="强调文字颜色 6 2 2 3 2 2" xfId="24"/>
    <cellStyle name="40% - 强调文字颜色 4 2 2 4 2" xfId="25"/>
    <cellStyle name="20% - 强调文字颜色 1 26" xfId="26"/>
    <cellStyle name="注释 14 2 4 2 2" xfId="27"/>
    <cellStyle name="20% - 强调文字颜色 5 12 3" xfId="28"/>
    <cellStyle name="检查单元格 8 2 2 6 3" xfId="29"/>
    <cellStyle name="常规 3 4 5 3 2 3" xfId="30"/>
    <cellStyle name="40% - 强调文字颜色 1 3 3 2 2 2" xfId="31"/>
    <cellStyle name="计算 8 2 2 3 2 2" xfId="32"/>
    <cellStyle name="60% - 强调文字颜色 6 2 2 3 3 2" xfId="33"/>
    <cellStyle name="40% - 强调文字颜色 1 7 3 2 2" xfId="34"/>
    <cellStyle name="标题 2 7 2 3 3" xfId="35"/>
    <cellStyle name="20% - 强调文字颜色 4 6 3 2 2 2" xfId="36"/>
    <cellStyle name="检查单元格 5 4 2" xfId="37"/>
    <cellStyle name="20% - 强调文字颜色 1 29" xfId="38"/>
    <cellStyle name="20% - 强调文字颜色 4 6 3 2 2" xfId="39"/>
    <cellStyle name="检查单元格 5 4" xfId="40"/>
    <cellStyle name="20% - 强调文字颜色 2 9 5 2" xfId="41"/>
    <cellStyle name="20% - 强调文字颜色 2 7 2 2 2 2 2" xfId="42"/>
    <cellStyle name="差 2 2 2 2 4 2" xfId="43"/>
    <cellStyle name="20% - 强调文字颜色 4 6 2 2 3" xfId="44"/>
    <cellStyle name="20% - 强调文字颜色 1 25" xfId="45"/>
    <cellStyle name="20% - 强调文字颜色 6 12 5" xfId="46"/>
    <cellStyle name="20% - 强调文字颜色 1 20 2 5" xfId="47"/>
    <cellStyle name="20% - 强调文字颜色 1 15 2 5" xfId="48"/>
    <cellStyle name="好 10 2 3 4" xfId="49"/>
    <cellStyle name="20% - 强调文字颜色 5 18 2 3 2" xfId="50"/>
    <cellStyle name="60% - 强调文字颜色 3 5 2" xfId="51"/>
    <cellStyle name="40% - 强调文字颜色 2 6 3 2 2 2" xfId="52"/>
    <cellStyle name="20% - 强调文字颜色 1 20 5 2" xfId="53"/>
    <cellStyle name="常规 3 4 3 2" xfId="54"/>
    <cellStyle name="20% - 强调文字颜色 6 8 2 2 2 2 2" xfId="55"/>
    <cellStyle name="40% - 强调文字颜色 5 2 3 2 2 2" xfId="56"/>
    <cellStyle name="常规 2 2 3 2 2 3" xfId="57"/>
    <cellStyle name="20% - 强调文字颜色 1 20 5" xfId="58"/>
    <cellStyle name="常规 3 4 3" xfId="59"/>
    <cellStyle name="20% - 强调文字颜色 1 6 3 2 2" xfId="60"/>
    <cellStyle name="20% - 强调文字颜色 1 3 4" xfId="61"/>
    <cellStyle name="标题 4 11 3 3" xfId="62"/>
    <cellStyle name="20% - 强调文字颜色 6 14 2 2" xfId="63"/>
    <cellStyle name="20% - 强调文字颜色 2 13 4" xfId="64"/>
    <cellStyle name="20% - 强调文字颜色 2 9 2 2 3 2" xfId="65"/>
    <cellStyle name="标题 3 4 3 4" xfId="66"/>
    <cellStyle name="常规 8 2 2" xfId="67"/>
    <cellStyle name="20% - 强调文字颜色 1 20 4 2 2" xfId="68"/>
    <cellStyle name="常规 3 4 2 2 2" xfId="69"/>
    <cellStyle name="60% - 强调文字颜色 1 5" xfId="70"/>
    <cellStyle name="警告文本 9 2 5" xfId="71"/>
    <cellStyle name="20% - 强调文字颜色 1 13 5" xfId="72"/>
    <cellStyle name="常规 3 2 3" xfId="73"/>
    <cellStyle name="标题 3 5 3 2 2" xfId="74"/>
    <cellStyle name="60% - 强调文字颜色 4 9 2 2 4 2 2" xfId="75"/>
    <cellStyle name="40% - 强调文字颜色 4 4 3 3" xfId="76"/>
    <cellStyle name="20% - 强调文字颜色 6 19 5" xfId="77"/>
    <cellStyle name="计算 8 2 2 3" xfId="78"/>
    <cellStyle name="40% - 强调文字颜色 5 7 2 2 2 5" xfId="79"/>
    <cellStyle name="40% - 强调文字颜色 3 18 3 2 2" xfId="80"/>
    <cellStyle name="20% - 强调文字颜色 4 20 2 4" xfId="81"/>
    <cellStyle name="20% - 强调文字颜色 4 15 2 4" xfId="82"/>
    <cellStyle name="20% - 强调文字颜色 4 10 4 2" xfId="83"/>
    <cellStyle name="常规 7 2 3 3 3" xfId="84"/>
    <cellStyle name="20% - 强调文字颜色 4 10 4" xfId="85"/>
    <cellStyle name="20% - 强调文字颜色 1 12 2 2 2 2" xfId="86"/>
    <cellStyle name="常规 8 2 2 3 2 2" xfId="87"/>
    <cellStyle name="好 11 4 2" xfId="88"/>
    <cellStyle name="强调文字颜色 2 7 7 2" xfId="89"/>
    <cellStyle name="强调文字颜色 1 11 4 2" xfId="90"/>
    <cellStyle name="40% - 强调文字颜色 6 2 2 3 3 3 2" xfId="91"/>
    <cellStyle name="输出 8 2 2 6" xfId="92"/>
    <cellStyle name="40% - 强调文字颜色 6 12 4 2 3" xfId="93"/>
    <cellStyle name="20% - 强调文字颜色 4 2 2 2 4 2" xfId="94"/>
    <cellStyle name="60% - 强调文字颜色 6 6 4" xfId="95"/>
    <cellStyle name="60% - 强调文字颜色 4 9 2 2 2 2 3" xfId="96"/>
    <cellStyle name="40% - 强调文字颜色 6 12" xfId="97"/>
    <cellStyle name="20% - 强调文字颜色 1 21 2 5 2" xfId="98"/>
    <cellStyle name="20% - 强调文字颜色 1 16 2 5 2" xfId="99"/>
    <cellStyle name="解释性文本 7 2 6" xfId="100"/>
    <cellStyle name="强调文字颜色 6 2 2 4 2" xfId="101"/>
    <cellStyle name="20% - 强调文字颜色 4 14 2 4 2 2" xfId="102"/>
    <cellStyle name="常规 13 2 3 3 2" xfId="103"/>
    <cellStyle name="强调文字颜色 6 2 2 3 5 3" xfId="104"/>
    <cellStyle name="常规 27 6" xfId="105"/>
    <cellStyle name="常规 32 6" xfId="106"/>
    <cellStyle name="20% - 强调文字颜色 2 7 2 2 3" xfId="107"/>
    <cellStyle name="20% - 强调文字颜色 3 4 2 2 3" xfId="108"/>
    <cellStyle name="常规 7 5 3" xfId="109"/>
    <cellStyle name="20% - 强调文字颜色 4 8 4 2" xfId="110"/>
    <cellStyle name="40% - 强调文字颜色 6 20 4 2 3" xfId="111"/>
    <cellStyle name="20% - 强调文字颜色 1 19 2 5 2" xfId="112"/>
    <cellStyle name="40% - 强调文字颜色 1 2 2 3 3" xfId="113"/>
    <cellStyle name="强调文字颜色 6 5 2 4 2" xfId="114"/>
    <cellStyle name="标题 3 5 3 4" xfId="115"/>
    <cellStyle name="常规 9 2 2" xfId="116"/>
    <cellStyle name="40% - 强调文字颜色 1 2 2 4 3 2" xfId="117"/>
    <cellStyle name="强调文字颜色 3 10 5 3" xfId="118"/>
    <cellStyle name="20% - 强调文字颜色 1 14 2 5" xfId="119"/>
    <cellStyle name="20% - 强调文字颜色 2 18 2 2" xfId="120"/>
    <cellStyle name="20% - 强调文字颜色 2 23 2 2" xfId="121"/>
    <cellStyle name="常规 15 2 3 2 3" xfId="122"/>
    <cellStyle name="常规 20 2 3 2 3" xfId="123"/>
    <cellStyle name="20% - 强调文字颜色 3 13 2 5 2" xfId="124"/>
    <cellStyle name="解释性文本 4 2 7" xfId="125"/>
    <cellStyle name="20% - 强调文字颜色 5 12 2 3 2" xfId="126"/>
    <cellStyle name="20% - 强调文字颜色 1 6 3 3 2" xfId="127"/>
    <cellStyle name="20% - 强调文字颜色 2 3 2 3 3" xfId="128"/>
    <cellStyle name="60% - 强调文字颜色 6 4 2 3 3" xfId="129"/>
    <cellStyle name="40% - 强调文字颜色 4 19 5 2" xfId="130"/>
    <cellStyle name="20% - 强调文字颜色 1 3 2 2 2 2" xfId="131"/>
    <cellStyle name="60% - 强调文字颜色 1 5 2 3 3" xfId="132"/>
    <cellStyle name="常规 11 7 2" xfId="133"/>
    <cellStyle name="常规 8 4 2 3" xfId="134"/>
    <cellStyle name="40% - 强调文字颜色 2 12 2 5 2" xfId="135"/>
    <cellStyle name="20% - 强调文字颜色 6 2 2 2 2 2 2" xfId="136"/>
    <cellStyle name="20% - 强调文字颜色 1 14 2 2" xfId="137"/>
    <cellStyle name="40% - 强调文字颜色 5 11 4 2" xfId="138"/>
    <cellStyle name="20% - 强调文字颜色 5 7 4 2 2 2" xfId="139"/>
    <cellStyle name="20% - 强调文字颜色 2 7 4 3 2" xfId="140"/>
    <cellStyle name="20% - 强调文字颜色 5 2 2 3 3" xfId="141"/>
    <cellStyle name="解释性文本 9 2 4 2" xfId="142"/>
    <cellStyle name="标题 4 10 3 4" xfId="143"/>
    <cellStyle name="60% - 强调文字颜色 3 3 2 3" xfId="144"/>
    <cellStyle name="20% - 强调文字颜色 6 13 2 3" xfId="145"/>
    <cellStyle name="20% - 强调文字颜色 3 14 2 2 2 2" xfId="146"/>
    <cellStyle name="40% - 强调文字颜色 1 19 2 5 2" xfId="147"/>
    <cellStyle name="检查单元格 10 4" xfId="148"/>
    <cellStyle name="20% - 强调文字颜色 1 4 3 3 2" xfId="149"/>
    <cellStyle name="60% - 强调文字颜色 1 6 2 3 2 3" xfId="150"/>
    <cellStyle name="常规 6 10 2" xfId="151"/>
    <cellStyle name="标题 2 9 3 3" xfId="152"/>
    <cellStyle name="20% - 强调文字颜色 2 13 2 4" xfId="153"/>
    <cellStyle name="常规 3 2 2 2 2" xfId="154"/>
    <cellStyle name="20% - 强调文字颜色 1 13 4 2 2" xfId="155"/>
    <cellStyle name="常规 27 3 3" xfId="156"/>
    <cellStyle name="常规 32 3 3" xfId="157"/>
    <cellStyle name="注释 7 2 3 4 3" xfId="158"/>
    <cellStyle name="20% - 强调文字颜色 4 8 3 3 2" xfId="159"/>
    <cellStyle name="常规 8 2 2 4 2" xfId="160"/>
    <cellStyle name="强调文字颜色 2 6 2 3 2 2" xfId="161"/>
    <cellStyle name="强调文字颜色 2 8 7" xfId="162"/>
    <cellStyle name="20% - 强调文字颜色 1 12 2 3 2" xfId="163"/>
    <cellStyle name="好 12 4" xfId="164"/>
    <cellStyle name="强调文字颜色 6 7 4 2" xfId="165"/>
    <cellStyle name="20% - 强调文字颜色 1 2" xfId="166"/>
    <cellStyle name="20% - 强调文字颜色 4 9 5 2" xfId="167"/>
    <cellStyle name="汇总 2 2 2 2 4 2" xfId="168"/>
    <cellStyle name="检查单元格 8 2 2 3" xfId="169"/>
    <cellStyle name="差 8 2 2 4 3" xfId="170"/>
    <cellStyle name="常规 3 2 2 2" xfId="171"/>
    <cellStyle name="20% - 强调文字颜色 1 13 4 2" xfId="172"/>
    <cellStyle name="20% - 强调文字颜色 6 9 4 2 2" xfId="173"/>
    <cellStyle name="20% - 强调文字颜色 1 5 3 3 2" xfId="174"/>
    <cellStyle name="40% - 强调文字颜色 4 13 4 2" xfId="175"/>
    <cellStyle name="20% - 强调文字颜色 1 3 2 2 2 3" xfId="176"/>
    <cellStyle name="解释性文本 4 6 2" xfId="177"/>
    <cellStyle name="强调文字颜色 6 2 2 3 2 5 3" xfId="178"/>
    <cellStyle name="20% - 强调文字颜色 6 9 4 2" xfId="179"/>
    <cellStyle name="标题 3 10 2 2" xfId="180"/>
    <cellStyle name="20% - 强调文字颜色 2 2 2 2" xfId="181"/>
    <cellStyle name="40% - 强调文字颜色 1 3 2 3 3 2" xfId="182"/>
    <cellStyle name="40% - 强调文字颜色 2 2 2 2" xfId="183"/>
    <cellStyle name="20% - 强调文字颜色 4 7 4 2 2" xfId="184"/>
    <cellStyle name="差 3 2 2 2 2 2" xfId="185"/>
    <cellStyle name="常规 6 2 4 2 3 2" xfId="186"/>
    <cellStyle name="常规 3 2 5 4 2" xfId="187"/>
    <cellStyle name="20% - 强调文字颜色 1 11 3 2 2" xfId="188"/>
    <cellStyle name="20% - 强调文字颜色 2 5 4" xfId="189"/>
    <cellStyle name="20% - 强调文字颜色 1 21 2 5" xfId="190"/>
    <cellStyle name="20% - 强调文字颜色 1 16 2 5" xfId="191"/>
    <cellStyle name="强调文字颜色 6 2 2 4" xfId="192"/>
    <cellStyle name="40% - 强调文字颜色 6 13 2 5" xfId="193"/>
    <cellStyle name="20% - 强调文字颜色 6 2 2 6 2" xfId="194"/>
    <cellStyle name="20% - 强调文字颜色 4 20 2 4 2" xfId="195"/>
    <cellStyle name="20% - 强调文字颜色 4 15 2 4 2" xfId="196"/>
    <cellStyle name="常规 14 2 3 3" xfId="197"/>
    <cellStyle name="20% - 强调文字颜色 2 25 2 2" xfId="198"/>
    <cellStyle name="20% - 强调文字颜色 1 9 2 3" xfId="199"/>
    <cellStyle name="常规 5 2 3 2 2 3" xfId="200"/>
    <cellStyle name="60% - 强调文字颜色 3 7 3" xfId="201"/>
    <cellStyle name="20% - 强调文字颜色 6 17 3" xfId="202"/>
    <cellStyle name="20% - 强调文字颜色 6 22 3" xfId="203"/>
    <cellStyle name="60% - 强调文字颜色 2 7 2 4 3" xfId="204"/>
    <cellStyle name="40% - 强调文字颜色 1 5 3 2 2 2" xfId="205"/>
    <cellStyle name="强调文字颜色 1 5 4 2" xfId="206"/>
    <cellStyle name="汇总 2 2 2 2 3 2 2" xfId="207"/>
    <cellStyle name="注释 2 2 2 2 3" xfId="208"/>
    <cellStyle name="20% - 强调文字颜色 4 9 4 2 2" xfId="209"/>
    <cellStyle name="60% - 强调文字颜色 6 2 2 4 2 3" xfId="210"/>
    <cellStyle name="20% - 强调文字颜色 1 7 2 3 3" xfId="211"/>
    <cellStyle name="20% - 强调文字颜色 6 3 3 2 2" xfId="212"/>
    <cellStyle name="输出 3 2 7" xfId="213"/>
    <cellStyle name="输入 11 2 4" xfId="214"/>
    <cellStyle name="标题 2 2 2 3 4 3" xfId="215"/>
    <cellStyle name="20% - 强调文字颜色 2 28 2" xfId="216"/>
    <cellStyle name="常规 4 3" xfId="217"/>
    <cellStyle name="60% - 强调文字颜色 5 5 2 6" xfId="218"/>
    <cellStyle name="解释性文本 7 3 2 2 2" xfId="219"/>
    <cellStyle name="20% - 强调文字颜色 4 9 4 2" xfId="220"/>
    <cellStyle name="汇总 2 2 2 2 3 2" xfId="221"/>
    <cellStyle name="20% - 强调文字颜色 2 8 2 2 3" xfId="222"/>
    <cellStyle name="40% - 强调文字颜色 5 16 3" xfId="223"/>
    <cellStyle name="40% - 强调文字颜色 5 21 3" xfId="224"/>
    <cellStyle name="20% - 强调文字颜色 4 21" xfId="225"/>
    <cellStyle name="20% - 强调文字颜色 4 16" xfId="226"/>
    <cellStyle name="20% - 强调文字颜色 2 26 2 2" xfId="227"/>
    <cellStyle name="40% - 强调文字颜色 1 10 2" xfId="228"/>
    <cellStyle name="20% - 强调文字颜色 1 13 2 5 2" xfId="229"/>
    <cellStyle name="60% - 强调文字颜色 6 10 3 2" xfId="230"/>
    <cellStyle name="40% - 强调文字颜色 4 7 4 2 2" xfId="231"/>
    <cellStyle name="20% - 强调文字颜色 4 7 2 4 2" xfId="232"/>
    <cellStyle name="20% - 强调文字颜色 4 9 2 3" xfId="233"/>
    <cellStyle name="60% - 强调文字颜色 2 3 2 2 3 3" xfId="234"/>
    <cellStyle name="60% - 强调文字颜色 1 4 3 2 3" xfId="235"/>
    <cellStyle name="60% - 强调文字颜色 1 2" xfId="236"/>
    <cellStyle name="强调文字颜色 4 7 2 3 2 2" xfId="237"/>
    <cellStyle name="警告文本 9 2 2" xfId="238"/>
    <cellStyle name="常规 2 3 5 3 3" xfId="239"/>
    <cellStyle name="20% - 强调文字颜色 3 2 2 2 3 2 2" xfId="240"/>
    <cellStyle name="链接单元格 8 5 3" xfId="241"/>
    <cellStyle name="20% - 强调文字颜色 5 20 3 2" xfId="242"/>
    <cellStyle name="20% - 强调文字颜色 5 15 3 2" xfId="243"/>
    <cellStyle name="标题 3 2 2 3 2 4 3" xfId="244"/>
    <cellStyle name="强调文字颜色 4 2 2 2 5 3" xfId="245"/>
    <cellStyle name="20% - 强调文字颜色 1 12 3 2 2" xfId="246"/>
    <cellStyle name="强调文字颜色 1 2 2 2 3" xfId="247"/>
    <cellStyle name="强调文字颜色 3 7 7" xfId="248"/>
    <cellStyle name="常规 8 2 3 3 2" xfId="249"/>
    <cellStyle name="常规 16 2 2 3 3 3" xfId="250"/>
    <cellStyle name="40% - 强调文字颜色 3 10 5 2" xfId="251"/>
    <cellStyle name="常规 13 4 3" xfId="252"/>
    <cellStyle name="20% - 强调文字颜色 3 7 2 2 4 2" xfId="253"/>
    <cellStyle name="60% - 强调文字颜色 2 11 2" xfId="254"/>
    <cellStyle name="40% - 强调文字颜色 1 7 2 5" xfId="255"/>
    <cellStyle name="20% - 强调文字颜色 1 7 4" xfId="256"/>
    <cellStyle name="20% - 强调文字颜色 1 11 2 4 2" xfId="257"/>
    <cellStyle name="常规 11 5 4 2" xfId="258"/>
    <cellStyle name="20% - 强调文字颜色 2 15 2 5 2" xfId="259"/>
    <cellStyle name="20% - 强调文字颜色 2 20 2 5 2" xfId="260"/>
    <cellStyle name="20% - 强调文字颜色 3 19 2 2 2" xfId="261"/>
    <cellStyle name="常规 19 4 2 3" xfId="262"/>
    <cellStyle name="常规 24 4 2 3" xfId="263"/>
    <cellStyle name="强调文字颜色 4 4" xfId="264"/>
    <cellStyle name="20% - 强调文字颜色 1 12 2 2 2" xfId="265"/>
    <cellStyle name="常规 8 2 2 3 2" xfId="266"/>
    <cellStyle name="好 11 4" xfId="267"/>
    <cellStyle name="强调文字颜色 2 7 7" xfId="268"/>
    <cellStyle name="输入 3 5 2" xfId="269"/>
    <cellStyle name="标题 6 2 4" xfId="270"/>
    <cellStyle name="常规 39 3 2 2" xfId="271"/>
    <cellStyle name="60% - 强调文字颜色 6 2 2 3 2 4 3" xfId="272"/>
    <cellStyle name="强调文字颜色 4 9 2 2 7" xfId="273"/>
    <cellStyle name="20% - 强调文字颜色 1 12 2 5 2" xfId="274"/>
    <cellStyle name="40% - 强调文字颜色 2 11 4" xfId="275"/>
    <cellStyle name="计算 8 2 2 4 2" xfId="276"/>
    <cellStyle name="60% - 强调文字颜色 6 2 2 4 3" xfId="277"/>
    <cellStyle name="强调文字颜色 1 9 2 2 2 2 2" xfId="278"/>
    <cellStyle name="40% - 强调文字颜色 1 7 4 2" xfId="279"/>
    <cellStyle name="20% - 强调文字颜色 1 7 2 4" xfId="280"/>
    <cellStyle name="注释 13 3 2" xfId="281"/>
    <cellStyle name="40% - 强调文字颜色 6 13 2 3 2 3" xfId="282"/>
    <cellStyle name="标题 4 6 4" xfId="283"/>
    <cellStyle name="20% - 强调文字颜色 1 2 2 2 2 4 2" xfId="284"/>
    <cellStyle name="20% - 强调文字颜色 3 13 5" xfId="285"/>
    <cellStyle name="检查单元格 11 6 2" xfId="286"/>
    <cellStyle name="40% - 强调文字颜色 2 10 2 3 2 2" xfId="287"/>
    <cellStyle name="汇总 3 2 2 3" xfId="288"/>
    <cellStyle name="差 3 2 4 3" xfId="289"/>
    <cellStyle name="40% - 强调文字颜色 4 4 2 2 2" xfId="290"/>
    <cellStyle name="检查单元格 9 6 2" xfId="291"/>
    <cellStyle name="40% - 强调文字颜色 3 2 2 2 3 2 2 2" xfId="292"/>
    <cellStyle name="60% - 强调文字颜色 6 4 2 2 3" xfId="293"/>
    <cellStyle name="20% - 强调文字颜色 5 4 2 2 3" xfId="294"/>
    <cellStyle name="计算 4 2 2 2" xfId="295"/>
    <cellStyle name="计算 9 3 4 3" xfId="296"/>
    <cellStyle name="60% - 强调文字颜色 4 2 2 2 3 4" xfId="297"/>
    <cellStyle name="40% - 强调文字颜色 5 10 4" xfId="298"/>
    <cellStyle name="60% - 强调文字颜色 6 2 2 3 2 3 3" xfId="299"/>
    <cellStyle name="适中 5 2 6 2" xfId="300"/>
    <cellStyle name="20% - 强调文字颜色 1 12 2 4 2" xfId="301"/>
    <cellStyle name="常规 8 2 2 5 2" xfId="302"/>
    <cellStyle name="强调文字颜色 2 9 7" xfId="303"/>
    <cellStyle name="40% - 强调文字颜色 2 10 4" xfId="304"/>
    <cellStyle name="20% - 强调文字颜色 5 10 3 2" xfId="305"/>
    <cellStyle name="常规 14 4 2 2" xfId="306"/>
    <cellStyle name="40% - 强调文字颜色 6 6 2 3 4" xfId="307"/>
    <cellStyle name="20% - 强调文字颜色 4 2 2 3 4 2 2" xfId="308"/>
    <cellStyle name="20% - 强调文字颜色 2 8 2 2 4" xfId="309"/>
    <cellStyle name="解释性文本 7 2 2 6 2" xfId="310"/>
    <cellStyle name="20% - 强调文字颜色 6 2 2 2 2 2 3 2" xfId="311"/>
    <cellStyle name="20% - 强调文字颜色 1 14 2 3 2" xfId="312"/>
    <cellStyle name="20% - 强调文字颜色 6 3 2 2" xfId="313"/>
    <cellStyle name="60% - 强调文字颜色 4 3 2 3 4" xfId="314"/>
    <cellStyle name="强调文字颜色 6 5 2 5 2" xfId="315"/>
    <cellStyle name="标题 13 3 2 3" xfId="316"/>
    <cellStyle name="40% - 强调文字颜色 1 2 2 4 3" xfId="317"/>
    <cellStyle name="20% - 强调文字颜色 1 12 2 4" xfId="318"/>
    <cellStyle name="常规 8 2 2 5" xfId="319"/>
    <cellStyle name="20% - 强调文字颜色 4 6 4 2 2" xfId="320"/>
    <cellStyle name="20% - 强调文字颜色 1 12 2 3 2 2" xfId="321"/>
    <cellStyle name="常规 8 2 2 4 2 2" xfId="322"/>
    <cellStyle name="强调文字颜色 2 8 7 2" xfId="323"/>
    <cellStyle name="标题 4 7 5 3" xfId="324"/>
    <cellStyle name="60% - 强调文字颜色 1 9 2 2 2 2 2" xfId="325"/>
    <cellStyle name="40% - 强调文字颜色 5 7 2 2 3 2 3" xfId="326"/>
    <cellStyle name="20% - 强调文字颜色 1 4 3 3" xfId="327"/>
    <cellStyle name="常规 6 10" xfId="328"/>
    <cellStyle name="20% - 强调文字颜色 1 11 5 2" xfId="329"/>
    <cellStyle name="20% - 强调文字颜色 5 4 5 2" xfId="330"/>
    <cellStyle name="60% - 强调文字颜色 1 7 2 2 3 4" xfId="331"/>
    <cellStyle name="解释性文本 10 3 2 2" xfId="332"/>
    <cellStyle name="40% - 强调文字颜色 5 14 5" xfId="333"/>
    <cellStyle name="20% - 强调文字颜色 4 7 5 2 2" xfId="334"/>
    <cellStyle name="检查单元格 3 6 2" xfId="335"/>
    <cellStyle name="标题 2 8 3 4" xfId="336"/>
    <cellStyle name="常规 11 2 5 2 2" xfId="337"/>
    <cellStyle name="60% - 强调文字颜色 1 2 3 2" xfId="338"/>
    <cellStyle name="60% - 强调文字颜色 2 4 2 2" xfId="339"/>
    <cellStyle name="20% - 强调文字颜色 6 10 2 5 2" xfId="340"/>
    <cellStyle name="20% - 强调文字颜色 1 14 4 2 2" xfId="341"/>
    <cellStyle name="常规 3 3 2 2 2" xfId="342"/>
    <cellStyle name="标题 4 5 2 3 2" xfId="343"/>
    <cellStyle name="40% - 强调文字颜色 6 13 3 2" xfId="344"/>
    <cellStyle name="40% - 强调文字颜色 5 2 2 2 5" xfId="345"/>
    <cellStyle name="20% - 强调文字颜色 3 9" xfId="346"/>
    <cellStyle name="常规 5 2 5 2" xfId="347"/>
    <cellStyle name="强调文字颜色 5 10 2 6 2" xfId="348"/>
    <cellStyle name="20% - 强调文字颜色 6 2 2 2 2" xfId="349"/>
    <cellStyle name="20% - 强调文字颜色 4 9 2 2 5" xfId="350"/>
    <cellStyle name="20% - 强调文字颜色 2 7 3 2 3" xfId="351"/>
    <cellStyle name="20% - 强调文字颜色 4 7 3 3 2 2" xfId="352"/>
    <cellStyle name="强调文字颜色 3 2 2 3 7" xfId="353"/>
    <cellStyle name="标题 3 2 2 4" xfId="354"/>
    <cellStyle name="20% - 强调文字颜色 1 7 3 2" xfId="355"/>
    <cellStyle name="20% - 强调文字颜色 5 20 2" xfId="356"/>
    <cellStyle name="20% - 强调文字颜色 5 15 2" xfId="357"/>
    <cellStyle name="20% - 强调文字颜色 1 10 5 2" xfId="358"/>
    <cellStyle name="标题 4 5 3 2 2" xfId="359"/>
    <cellStyle name="20% - 强调文字颜色 6 16 2 4 2" xfId="360"/>
    <cellStyle name="20% - 强调文字颜色 6 21 2 4 2" xfId="361"/>
    <cellStyle name="计算 11 5" xfId="362"/>
    <cellStyle name="常规 29 3 2" xfId="363"/>
    <cellStyle name="常规 34 3 2" xfId="364"/>
    <cellStyle name="注释 11 5 2" xfId="365"/>
    <cellStyle name="标题 2 8 4" xfId="366"/>
    <cellStyle name="常规 12 2 4 2" xfId="367"/>
    <cellStyle name="20% - 强调文字颜色 6 13" xfId="368"/>
    <cellStyle name="20% - 强调文字颜色 4 8 3 2" xfId="369"/>
    <cellStyle name="40% - 强调文字颜色 2 2 2 2 2 2 3 2" xfId="370"/>
    <cellStyle name="差 5 2 2 2 2" xfId="371"/>
    <cellStyle name="20% - 强调文字颜色 4 9 2 2 3" xfId="372"/>
    <cellStyle name="标题 4 2 2 4 2" xfId="373"/>
    <cellStyle name="20% - 强调文字颜色 2 7 3 2 2" xfId="374"/>
    <cellStyle name="强调文字颜色 6 11 2 2 2 2" xfId="375"/>
    <cellStyle name="60% - 强调文字颜色 4 5 2" xfId="376"/>
    <cellStyle name="差 10 2 4" xfId="377"/>
    <cellStyle name="常规 5 3 4 3 3 2" xfId="378"/>
    <cellStyle name="20% - 强调文字颜色 1 21 5 2" xfId="379"/>
    <cellStyle name="20% - 强调文字颜色 1 16 5 2" xfId="380"/>
    <cellStyle name="常规 3 5 3 2" xfId="381"/>
    <cellStyle name="强调文字颜色 3 11 2 4 3" xfId="382"/>
    <cellStyle name="40% - 强调文字颜色 1 3 2 3 2 2" xfId="383"/>
    <cellStyle name="20% - 强调文字颜色 5 13 3 2 2" xfId="384"/>
    <cellStyle name="常规 16 2 2 4" xfId="385"/>
    <cellStyle name="60% - 强调文字颜色 4 2 2 2 4 2" xfId="386"/>
    <cellStyle name="20% - 强调文字颜色 2 9 2 3" xfId="387"/>
    <cellStyle name="常规 5 2 4 2 2 3" xfId="388"/>
    <cellStyle name="60% - 强调文字颜色 2 3 2 2" xfId="389"/>
    <cellStyle name="20% - 强调文字颜色 3 2 2 3 2 2 2 2" xfId="390"/>
    <cellStyle name="好 9 3 3 3" xfId="391"/>
    <cellStyle name="标题 2 7 3 3 2" xfId="392"/>
    <cellStyle name="20% - 强调文字颜色 2 11 2 4 2" xfId="393"/>
    <cellStyle name="输出 2 2 3 4 2" xfId="394"/>
    <cellStyle name="输入 5 3 2" xfId="395"/>
    <cellStyle name="40% - 强调文字颜色 2 4 4" xfId="396"/>
    <cellStyle name="20% - 强调文字颜色 5 12 2 2 2 2" xfId="397"/>
    <cellStyle name="40% - 强调文字颜色 3 3 2 5" xfId="398"/>
    <cellStyle name="60% - 强调文字颜色 5 7 2 3 2 3" xfId="399"/>
    <cellStyle name="20% - 强调文字颜色 1 8 2 3 2" xfId="400"/>
    <cellStyle name="注释 4 2 2 4 3" xfId="401"/>
    <cellStyle name="20% - 强调文字颜色 1 5 2 2 3" xfId="402"/>
    <cellStyle name="标题 5 2 2 4" xfId="403"/>
    <cellStyle name="20% - 强调文字颜色 3 7 3 2" xfId="404"/>
    <cellStyle name="40% - 强调文字颜色 1 13 2 4" xfId="405"/>
    <cellStyle name="20% - 强调文字颜色 4 10 2 2 2 2" xfId="406"/>
    <cellStyle name="40% - 强调文字颜色 5 6 3" xfId="407"/>
    <cellStyle name="汇总 7 2 2 2 2" xfId="408"/>
    <cellStyle name="20% - 强调文字颜色 2 3 3 2 2" xfId="409"/>
    <cellStyle name="常规 10 4 6" xfId="410"/>
    <cellStyle name="常规 4 4 3 2 2 2" xfId="411"/>
    <cellStyle name="强调文字颜色 5 5 2 5 3" xfId="412"/>
    <cellStyle name="20% - 强调文字颜色 5 5 3 3" xfId="413"/>
    <cellStyle name="链接单元格 5 2 5 2" xfId="414"/>
    <cellStyle name="60% - 强调文字颜色 4 2 2 7" xfId="415"/>
    <cellStyle name="20% - 强调文字颜色 5 8 3 2 2" xfId="416"/>
    <cellStyle name="20% - 强调文字颜色 1 2 2 2 3 3" xfId="417"/>
    <cellStyle name="强调文字颜色 6 11 2 5 2" xfId="418"/>
    <cellStyle name="40% - 强调文字颜色 4 7 4" xfId="419"/>
    <cellStyle name="输入 7 6 2" xfId="420"/>
    <cellStyle name="20% - 强调文字颜色 1 2 2 6" xfId="421"/>
    <cellStyle name="20% - 强调文字颜色 4 8 4" xfId="422"/>
    <cellStyle name="20% - 强调文字颜色 1 5 3 3" xfId="423"/>
    <cellStyle name="40% - 强调文字颜色 4 13 4" xfId="424"/>
    <cellStyle name="差 5 2 3 3" xfId="425"/>
    <cellStyle name="60% - 强调文字颜色 1 3 2 2 3 3" xfId="426"/>
    <cellStyle name="20% - 强调文字颜色 6 3 4 2" xfId="427"/>
    <cellStyle name="40% - 强调文字颜色 1 3 2 2 2 2 2 2" xfId="428"/>
    <cellStyle name="常规 4 2 2 6 2 2" xfId="429"/>
    <cellStyle name="20% - 强调文字颜色 2 7 5 2 2" xfId="430"/>
    <cellStyle name="输入 8 3 3" xfId="431"/>
    <cellStyle name="40% - 强调文字颜色 5 4 5" xfId="432"/>
    <cellStyle name="20% - 强调文字颜色 2 2 3 3 2" xfId="433"/>
    <cellStyle name="20% - 强调文字颜色 5 20 2 3 2" xfId="434"/>
    <cellStyle name="20% - 强调文字颜色 5 15 2 3 2" xfId="435"/>
    <cellStyle name="40% - 强调文字颜色 5 2 2 2 3 2 2" xfId="436"/>
    <cellStyle name="常规 15 2" xfId="437"/>
    <cellStyle name="常规 20 2" xfId="438"/>
    <cellStyle name="注释 12 2 8" xfId="439"/>
    <cellStyle name="40% - 强调文字颜色 3 8 3 2 2 2" xfId="440"/>
    <cellStyle name="20% - 强调文字颜色 4 4 2 3" xfId="441"/>
    <cellStyle name="60% - 强调文字颜色 2 11 3 2" xfId="442"/>
    <cellStyle name="汇总 2 2 3 2 2 3" xfId="443"/>
    <cellStyle name="20% - 强调文字颜色 5 9 3 3" xfId="444"/>
    <cellStyle name="60% - 强调文字颜色 1 2 2 3 2 3 2" xfId="445"/>
    <cellStyle name="强调文字颜色 6 9 2 6" xfId="446"/>
    <cellStyle name="40% - 强调文字颜色 6 2 3 4" xfId="447"/>
    <cellStyle name="40% - 强调文字颜色 6 14 4 2 3" xfId="448"/>
    <cellStyle name="20% - 强调文字颜色 1 18 2 5 2" xfId="449"/>
    <cellStyle name="强调文字颜色 6 4 2 4 2" xfId="450"/>
    <cellStyle name="常规 11 9" xfId="451"/>
    <cellStyle name="常规 3 3 2" xfId="452"/>
    <cellStyle name="20% - 强调文字颜色 1 14 4" xfId="453"/>
    <cellStyle name="20% - 强调文字颜色 2 9 2 2 3" xfId="454"/>
    <cellStyle name="20% - 强调文字颜色 6 28 2 2" xfId="455"/>
    <cellStyle name="常规 8 2" xfId="456"/>
    <cellStyle name="60% - 强调文字颜色 6 7 2 4 2" xfId="457"/>
    <cellStyle name="20% - 强调文字颜色 6 7 2 3" xfId="458"/>
    <cellStyle name="解释性文本 8 2 3 2" xfId="459"/>
    <cellStyle name="20% - 强调文字颜色 6 3 3 2 2 2" xfId="460"/>
    <cellStyle name="适中 4 7" xfId="461"/>
    <cellStyle name="20% - 强调文字颜色 1 7 2 3 3 2" xfId="462"/>
    <cellStyle name="常规 7 2 2 2 2 2" xfId="463"/>
    <cellStyle name="标题 2 11 5" xfId="464"/>
    <cellStyle name="差 2 2 6" xfId="465"/>
    <cellStyle name="汇总 2 2 4" xfId="466"/>
    <cellStyle name="标题 11 2 3 4" xfId="467"/>
    <cellStyle name="40% - 强调文字颜色 6 7 3 2 2 3" xfId="468"/>
    <cellStyle name="40% - 强调文字颜色 1 19 2 2 2" xfId="469"/>
    <cellStyle name="40% - 强调文字颜色 3 17 3" xfId="470"/>
    <cellStyle name="40% - 强调文字颜色 3 22 3" xfId="471"/>
    <cellStyle name="20% - 强调文字颜色 2 28 2 2" xfId="472"/>
    <cellStyle name="60% - 强调文字颜色 3 11 2 3 3" xfId="473"/>
    <cellStyle name="20% - 强调文字颜色 5 12 2 2 2" xfId="474"/>
    <cellStyle name="20% - 强调文字颜色 1 8 2 3" xfId="475"/>
    <cellStyle name="40% - 强调文字颜色 3 6 2 2 3 2" xfId="476"/>
    <cellStyle name="标题 3 2 3 2 2" xfId="477"/>
    <cellStyle name="标题 1 8 2 3 3" xfId="478"/>
    <cellStyle name="60% - 强调文字颜色 2 3 2 4 2" xfId="479"/>
    <cellStyle name="40% - 强调文字颜色 1 4 3 3" xfId="480"/>
    <cellStyle name="强调文字颜色 4 11 5 2" xfId="481"/>
    <cellStyle name="20% - 强调文字颜色 3 4 2 4 2" xfId="482"/>
    <cellStyle name="60% - 强调文字颜色 1 8 2 2 3 3" xfId="483"/>
    <cellStyle name="适中 2 2 7" xfId="484"/>
    <cellStyle name="注释 2 2 3 2 3 2" xfId="485"/>
    <cellStyle name="标题 4 8 4" xfId="486"/>
    <cellStyle name="常规 36 3 2" xfId="487"/>
    <cellStyle name="注释 13 5 2" xfId="488"/>
    <cellStyle name="40% - 强调文字颜色 3 2 2 3 2 4" xfId="489"/>
    <cellStyle name="解释性文本 7 4" xfId="490"/>
    <cellStyle name="强调文字颜色 3 2 2 3 4" xfId="491"/>
    <cellStyle name="标题 8 4 3" xfId="492"/>
    <cellStyle name="40% - 强调文字颜色 2 8 3" xfId="493"/>
    <cellStyle name="60% - 强调文字颜色 2 10 2 2 2" xfId="494"/>
    <cellStyle name="20% - 强调文字颜色 1 6 4 2 2" xfId="495"/>
    <cellStyle name="60% - 强调文字颜色 3 11 3" xfId="496"/>
    <cellStyle name="20% - 强调文字颜色 4 18 3 2" xfId="497"/>
    <cellStyle name="20% - 强调文字颜色 3 7 6 2" xfId="498"/>
    <cellStyle name="20% - 强调文字颜色 6 12 2 4" xfId="499"/>
    <cellStyle name="好 2 2 3 4 3" xfId="500"/>
    <cellStyle name="60% - 强调文字颜色 1 10 4 2" xfId="501"/>
    <cellStyle name="20% - 强调文字颜色 1 12 5 2" xfId="502"/>
    <cellStyle name="20% - 强调文字颜色 6 9 3 3 2" xfId="503"/>
    <cellStyle name="20% - 强调文字颜色 4 9 2 3 2 2" xfId="504"/>
    <cellStyle name="40% - 强调文字颜色 3 11 4 2 2" xfId="505"/>
    <cellStyle name="40% - 强调文字颜色 3 19 5" xfId="506"/>
    <cellStyle name="链接单元格 8 2 6" xfId="507"/>
    <cellStyle name="60% - 强调文字颜色 2 5 2 4 3" xfId="508"/>
    <cellStyle name="标题 3 4 3 2 3" xfId="509"/>
    <cellStyle name="20% - 强调文字颜色 2 13 2 3" xfId="510"/>
    <cellStyle name="40% - 强调文字颜色 3 13 2 4 2" xfId="511"/>
    <cellStyle name="20% - 强调文字颜色 6 14 5 2" xfId="512"/>
    <cellStyle name="20% - 强调文字颜色 1 4 3 2 2" xfId="513"/>
    <cellStyle name="20% - 强调文字颜色 2 2 2 2 3 3" xfId="514"/>
    <cellStyle name="注释 18 5" xfId="515"/>
    <cellStyle name="40% - 强调文字颜色 2 2 2 3 4 2 2" xfId="516"/>
    <cellStyle name="标题 1 5 2 3 4" xfId="517"/>
    <cellStyle name="强调文字颜色 5 8 3 3 2" xfId="518"/>
    <cellStyle name="20% - 强调文字颜色 5 14 5 2" xfId="519"/>
    <cellStyle name="20% - 强调文字颜色 5 8 3" xfId="520"/>
    <cellStyle name="20% - 强调文字颜色 4 22 2 3 2" xfId="521"/>
    <cellStyle name="20% - 强调文字颜色 4 17 2 3 2" xfId="522"/>
    <cellStyle name="常规 16 2 2 3" xfId="523"/>
    <cellStyle name="常规 21 2 2 3" xfId="524"/>
    <cellStyle name="标题 3 10 4 3" xfId="525"/>
    <cellStyle name="20% - 强调文字颜色 5 13 3 2" xfId="526"/>
    <cellStyle name="好 2 2 2 2 6" xfId="527"/>
    <cellStyle name="40% - 强调文字颜色 5 10 2 2 2 2" xfId="528"/>
    <cellStyle name="60% - 强调文字颜色 3 2 4" xfId="529"/>
    <cellStyle name="20% - 强调文字颜色 3 11 2 5 2" xfId="530"/>
    <cellStyle name="好 10 2 3 3" xfId="531"/>
    <cellStyle name="20% - 强调文字颜色 1 20 2 4" xfId="532"/>
    <cellStyle name="20% - 强调文字颜色 1 15 2 4" xfId="533"/>
    <cellStyle name="40% - 强调文字颜色 3 11" xfId="534"/>
    <cellStyle name="40% - 强调文字颜色 5 4 2 2 3 2" xfId="535"/>
    <cellStyle name="常规 2 4 2 2 3 3" xfId="536"/>
    <cellStyle name="标题 4 5 2 2 2" xfId="537"/>
    <cellStyle name="40% - 强调文字颜色 6 3 2 3 2 2 2" xfId="538"/>
    <cellStyle name="标题 6 2 3 4" xfId="539"/>
    <cellStyle name="20% - 强调文字颜色 4 7 4 2" xfId="540"/>
    <cellStyle name="20% - 强调文字颜色 1 11 3 2" xfId="541"/>
    <cellStyle name="标题 4 5 2 3 2 2" xfId="542"/>
    <cellStyle name="20% - 强调文字颜色 4 18 2 3" xfId="543"/>
    <cellStyle name="40% - 强调文字颜色 1 20 5" xfId="544"/>
    <cellStyle name="常规 6 2 2" xfId="545"/>
    <cellStyle name="标题 3 2 3 4" xfId="546"/>
    <cellStyle name="强调文字颜色 5 11 2 3" xfId="547"/>
    <cellStyle name="20% - 强调文字颜色 1 7 4 2" xfId="548"/>
    <cellStyle name="20% - 强调文字颜色 1 11 2 4 2 2" xfId="549"/>
    <cellStyle name="标题 4 7 2 2 3 2 3" xfId="550"/>
    <cellStyle name="60% - 强调文字颜色 2 11 2 2" xfId="551"/>
    <cellStyle name="40% - 强调文字颜色 1 7 2 5 2" xfId="552"/>
    <cellStyle name="好 2 2 2 2 4 3" xfId="553"/>
    <cellStyle name="60% - 强调文字颜色 3 2 2 3" xfId="554"/>
    <cellStyle name="20% - 强调文字颜色 6 12 2 3" xfId="555"/>
    <cellStyle name="好 2 2 3 4 2" xfId="556"/>
    <cellStyle name="强调文字颜色 3 6 2 3 2" xfId="557"/>
    <cellStyle name="60% - 强调文字颜色 6 2 4 2" xfId="558"/>
    <cellStyle name="40% - 强调文字颜色 6 2 2 4" xfId="559"/>
    <cellStyle name="20% - 强调文字颜色 1 18 2 4 2" xfId="560"/>
    <cellStyle name="强调文字颜色 6 4 2 3 2" xfId="561"/>
    <cellStyle name="40% - 强调文字颜色 2 17 2 4 2 2" xfId="562"/>
    <cellStyle name="40% - 强调文字颜色 6 2 2 2 4" xfId="563"/>
    <cellStyle name="20% - 强调文字颜色 1 8 3 2 2 2" xfId="564"/>
    <cellStyle name="好 5" xfId="565"/>
    <cellStyle name="差 7 2 4 3" xfId="566"/>
    <cellStyle name="汇总 7 2 2 3" xfId="567"/>
    <cellStyle name="40% - 强调文字颜色 4 8 2 2 2" xfId="568"/>
    <cellStyle name="标题 3 9 2 3 3" xfId="569"/>
    <cellStyle name="警告文本 10 5" xfId="570"/>
    <cellStyle name="输出 2 2 2 2" xfId="571"/>
    <cellStyle name="40% - 强调文字颜色 2 9 3 2 2" xfId="572"/>
    <cellStyle name="40% - 强调文字颜色 5 2 2 2 2 3" xfId="573"/>
    <cellStyle name="常规 2 2 2 2 2 4" xfId="574"/>
    <cellStyle name="40% - 强调文字颜色 6 20 2 2 2 2" xfId="575"/>
    <cellStyle name="40% - 强调文字颜色 6 15 2 2 2 2" xfId="576"/>
    <cellStyle name="20% - 强调文字颜色 6 16 3" xfId="577"/>
    <cellStyle name="20% - 强调文字颜色 6 21 3" xfId="578"/>
    <cellStyle name="60% - 强调文字颜色 2 7 2 3 3" xfId="579"/>
    <cellStyle name="60% - 强调文字颜色 5 2 2 6" xfId="580"/>
    <cellStyle name="20% - 强调文字颜色 4 6 4 2" xfId="581"/>
    <cellStyle name="20% - 强调文字颜色 1 7 2 2 4 2" xfId="582"/>
    <cellStyle name="强调文字颜色 4 9 2 2 2" xfId="583"/>
    <cellStyle name="60% - 强调文字颜色 5 5" xfId="584"/>
    <cellStyle name="40% - 强调文字颜色 4 29 2 2" xfId="585"/>
    <cellStyle name="强调文字颜色 6 11 2 3 2" xfId="586"/>
    <cellStyle name="20% - 强调文字颜色 1 17 5" xfId="587"/>
    <cellStyle name="常规 3 6 3" xfId="588"/>
    <cellStyle name="60% - 强调文字颜色 6 3 5" xfId="589"/>
    <cellStyle name="60% - 强调文字颜色 4 2 2 3" xfId="590"/>
    <cellStyle name="好 2 2 3 2 4 3" xfId="591"/>
    <cellStyle name="60% - 强调文字颜色 1 10 2 3 3" xfId="592"/>
    <cellStyle name="20% - 强调文字颜色 5 22 3 2 2" xfId="593"/>
    <cellStyle name="20% - 强调文字颜色 5 17 3 2 2" xfId="594"/>
    <cellStyle name="20% - 强调文字颜色 2 9 2 3 2 2" xfId="595"/>
    <cellStyle name="标题 3 5 2 4" xfId="596"/>
    <cellStyle name="常规 3 4 2 2" xfId="597"/>
    <cellStyle name="20% - 强调文字颜色 1 20 4 2" xfId="598"/>
    <cellStyle name="20% - 强调文字颜色 1 15 4 2" xfId="599"/>
    <cellStyle name="常规 3 2 2 3 2 3" xfId="600"/>
    <cellStyle name="40% - 强调文字颜色 6 2 2 3 2 2" xfId="601"/>
    <cellStyle name="20% - 强调文字颜色 1 19 3" xfId="602"/>
    <cellStyle name="适中 2 2 3 4 2" xfId="603"/>
    <cellStyle name="20% - 强调文字颜色 3 7 6" xfId="604"/>
    <cellStyle name="20% - 强调文字颜色 1 2 2 3 5" xfId="605"/>
    <cellStyle name="输入 7 2 4 2" xfId="606"/>
    <cellStyle name="20% - 强调文字颜色 5 7 2" xfId="607"/>
    <cellStyle name="解释性文本 3 2 3 2" xfId="608"/>
    <cellStyle name="20% - 强调文字颜色 1 7 2 3" xfId="609"/>
    <cellStyle name="60% - 强调文字颜色 6 2 2 4 2" xfId="610"/>
    <cellStyle name="20% - 强调文字颜色 4 9 2 2 4 2 2" xfId="611"/>
    <cellStyle name="链接单元格 10 2 2 2" xfId="612"/>
    <cellStyle name="60% - 强调文字颜色 4 8 3 3 3" xfId="613"/>
    <cellStyle name="好 3 2 2" xfId="614"/>
    <cellStyle name="40% - 强调文字颜色 6 2 2 4 2" xfId="615"/>
    <cellStyle name="20% - 强调文字颜色 1 18 2 4 2 2" xfId="616"/>
    <cellStyle name="强调文字颜色 6 4 2 3 2 2" xfId="617"/>
    <cellStyle name="20% - 强调文字颜色 4 7 3 3 2" xfId="618"/>
    <cellStyle name="常规 2 2 2 3 2 2 2" xfId="619"/>
    <cellStyle name="差 9 2 2 3 3" xfId="620"/>
    <cellStyle name="40% - 强调文字颜色 3 11 2 4 2 2" xfId="621"/>
    <cellStyle name="40% - 强调文字颜色 6 2 4 3" xfId="622"/>
    <cellStyle name="强调文字颜色 6 9 3 5" xfId="623"/>
    <cellStyle name="20% - 强调文字颜色 6 2 2 5" xfId="624"/>
    <cellStyle name="20% - 强调文字颜色 3 19 2 2 2 2" xfId="625"/>
    <cellStyle name="强调文字颜色 4 4 2" xfId="626"/>
    <cellStyle name="40% - 强调文字颜色 2 19 2 5 2" xfId="627"/>
    <cellStyle name="20% - 强调文字颜色 5 14 2 4 2 2" xfId="628"/>
    <cellStyle name="40% - 强调文字颜色 4 5 3 3" xfId="629"/>
    <cellStyle name="20% - 强调文字颜色 3 4 2" xfId="630"/>
    <cellStyle name="计算 9 2 7" xfId="631"/>
    <cellStyle name="20% - 强调文字颜色 1 8 2 2 5" xfId="632"/>
    <cellStyle name="强调文字颜色 5 9 2 3" xfId="633"/>
    <cellStyle name="标题 2 4 3 2 3" xfId="634"/>
    <cellStyle name="60% - 强调文字颜色 2 5 2" xfId="635"/>
    <cellStyle name="60% - 强调文字颜色 1 5 2 4 3" xfId="636"/>
    <cellStyle name="20% - 强调文字颜色 1 14 5 2" xfId="637"/>
    <cellStyle name="常规 3 3 3 2" xfId="638"/>
    <cellStyle name="20% - 强调文字颜色 3 18 2 2 2 2" xfId="639"/>
    <cellStyle name="40% - 强调文字颜色 5 19 2 5 2" xfId="640"/>
    <cellStyle name="40% - 强调文字颜色 2 16 3 2" xfId="641"/>
    <cellStyle name="40% - 强调文字颜色 2 21 3 2" xfId="642"/>
    <cellStyle name="20% - 强调文字颜色 4 13 2 3 2" xfId="643"/>
    <cellStyle name="常规 12 2 2 3" xfId="644"/>
    <cellStyle name="常规 15 3 3 3" xfId="645"/>
    <cellStyle name="40% - 强调文字颜色 2 17 2 2 2 2" xfId="646"/>
    <cellStyle name="40% - 强调文字颜色 2 22 2 2 2 2" xfId="647"/>
    <cellStyle name="20% - 强调文字颜色 5 7 2 2 2 2 2 2" xfId="648"/>
    <cellStyle name="标题 2 2 2 3 3 3" xfId="649"/>
    <cellStyle name="20% - 强调文字颜色 5 6 4 2" xfId="650"/>
    <cellStyle name="20% - 强调文字颜色 4 7 4 2 2 2" xfId="651"/>
    <cellStyle name="20% - 强调文字颜色 1 7 2 2 3" xfId="652"/>
    <cellStyle name="注释 19 3" xfId="653"/>
    <cellStyle name="40% - 强调文字颜色 5 16 4 2" xfId="654"/>
    <cellStyle name="40% - 强调文字颜色 5 21 4 2" xfId="655"/>
    <cellStyle name="20% - 强调文字颜色 1 8 3 3 2" xfId="656"/>
    <cellStyle name="40% - 强调文字颜色 1 14 2 4" xfId="657"/>
    <cellStyle name="20% - 强调文字颜色 3 7 3" xfId="658"/>
    <cellStyle name="60% - 强调文字颜色 5 7 3 3 2 3" xfId="659"/>
    <cellStyle name="检查单元格 3 2 2 3 2 2" xfId="660"/>
    <cellStyle name="标题 5 2 4 4" xfId="661"/>
    <cellStyle name="解释性文本 2 2 2 3 2 2" xfId="662"/>
    <cellStyle name="20% - 强调文字颜色 3 7 5 2" xfId="663"/>
    <cellStyle name="20% - 强调文字颜色 1 2 2 3 4 2" xfId="664"/>
    <cellStyle name="40% - 强调文字颜色 5 6" xfId="665"/>
    <cellStyle name="强调文字颜色 3 9 2 2 2 2 2" xfId="666"/>
    <cellStyle name="40% - 强调文字颜色 4 3 2 3" xfId="667"/>
    <cellStyle name="20% - 强调文字颜色 4 3 4" xfId="668"/>
    <cellStyle name="20% - 强调文字颜色 5 10 2 5 2" xfId="669"/>
    <cellStyle name="60% - 强调文字颜色 3 6 3 2" xfId="670"/>
    <cellStyle name="差 3 2 2 4 2" xfId="671"/>
    <cellStyle name="20% - 强调文字颜色 4 3 3 3 2" xfId="672"/>
    <cellStyle name="60% - 强调文字颜色 6 2 3 2" xfId="673"/>
    <cellStyle name="20% - 强调文字颜色 3 9 2 3" xfId="674"/>
    <cellStyle name="常规 5 2 5 2 2 3" xfId="675"/>
    <cellStyle name="强调文字颜色 3 8 2 3 2 2" xfId="676"/>
    <cellStyle name="强调文字颜色 5 11 4" xfId="677"/>
    <cellStyle name="60% - 强调文字颜色 5 3 2 3" xfId="678"/>
    <cellStyle name="20% - 强调文字颜色 5 18 4 2 2" xfId="679"/>
    <cellStyle name="计算 8 2 2 4 3 2" xfId="680"/>
    <cellStyle name="20% - 强调文字颜色 4 3 5" xfId="681"/>
    <cellStyle name="强调文字颜色 5 7 2 4 2" xfId="682"/>
    <cellStyle name="40% - 强调文字颜色 2 2 2 2 3 3 2" xfId="683"/>
    <cellStyle name="常规 3 3 2 3 2 4" xfId="684"/>
    <cellStyle name="输出 10 2 4 2" xfId="685"/>
    <cellStyle name="40% - 强调文字颜色 6 3 2 3 2 3" xfId="686"/>
    <cellStyle name="40% - 强调文字颜色 3 2 2 2 2 3 2 2" xfId="687"/>
    <cellStyle name="20% - 强调文字颜色 1 17 4 2 2" xfId="688"/>
    <cellStyle name="常规 3 6 2 2 2" xfId="689"/>
    <cellStyle name="强调文字颜色 3 5 6" xfId="690"/>
    <cellStyle name="常规 6 3 4" xfId="691"/>
    <cellStyle name="20% - 强调文字颜色 3 9 2 2 5" xfId="692"/>
    <cellStyle name="60% - 强调文字颜色 3 4 2 2 4" xfId="693"/>
    <cellStyle name="40% - 强调文字颜色 1 14 2 3 2 2" xfId="694"/>
    <cellStyle name="汇总 3 2 2 5" xfId="695"/>
    <cellStyle name="差 9 4 4" xfId="696"/>
    <cellStyle name="适中 8 2 2 4 2" xfId="697"/>
    <cellStyle name="汇总 9 4 2" xfId="698"/>
    <cellStyle name="40% - 强调文字颜色 2 2 2 3" xfId="699"/>
    <cellStyle name="标题 3 2 2 2 3 2 2" xfId="700"/>
    <cellStyle name="40% - 强调文字颜色 5 4 2 2 3 3" xfId="701"/>
    <cellStyle name="常规 2 4 2 2 3 4" xfId="702"/>
    <cellStyle name="注释 15 2 3 2" xfId="703"/>
    <cellStyle name="注释 20 2 3 2" xfId="704"/>
    <cellStyle name="20% - 强调文字颜色 5 13 2 2 2" xfId="705"/>
    <cellStyle name="20% - 强调文字颜色 1 9 2 2 3 2" xfId="706"/>
    <cellStyle name="20% - 强调文字颜色 5 7 3 2 3 2" xfId="707"/>
    <cellStyle name="60% - 强调文字颜色 1 8 2 2 4" xfId="708"/>
    <cellStyle name="20% - 强调文字颜色 1 3 2 4 2 2" xfId="709"/>
    <cellStyle name="20% - 强调文字颜色 6 9 4" xfId="710"/>
    <cellStyle name="汇总 2 2 4 2 3" xfId="711"/>
    <cellStyle name="标题 3 10 2" xfId="712"/>
    <cellStyle name="20% - 强调文字颜色 2 2 2" xfId="713"/>
    <cellStyle name="40% - 强调文字颜色 1 3 2 3 3" xfId="714"/>
    <cellStyle name="强调文字颜色 6 6 2 4 2" xfId="715"/>
    <cellStyle name="40% - 强调文字颜色 2 2 2" xfId="716"/>
    <cellStyle name="60% - 强调文字颜色 5 5 6" xfId="717"/>
    <cellStyle name="20% - 强调文字颜色 5 13 2 3 2 2" xfId="718"/>
    <cellStyle name="40% - 强调文字颜色 3 2 4" xfId="719"/>
    <cellStyle name="好 10 2 3 2 3" xfId="720"/>
    <cellStyle name="输出 2 2 4 2 2" xfId="721"/>
    <cellStyle name="20% - 强调文字颜色 2 11 3 2 2" xfId="722"/>
    <cellStyle name="40% - 强调文字颜色 1 18 4 2" xfId="723"/>
    <cellStyle name="60% - 强调文字颜色 5 2 3 4" xfId="724"/>
    <cellStyle name="20% - 强调文字颜色 1 12 2 4 2 2" xfId="725"/>
    <cellStyle name="40% - 强调文字颜色 2 10 4 2" xfId="726"/>
    <cellStyle name="强调文字颜色 2 9 7 2" xfId="727"/>
    <cellStyle name="20% - 强调文字颜色 4 14 5" xfId="728"/>
    <cellStyle name="汇总 4 2 3 4" xfId="729"/>
    <cellStyle name="20% - 强调文字颜色 2 18 2 2 2 2" xfId="730"/>
    <cellStyle name="输出 8 2 6 2" xfId="731"/>
    <cellStyle name="20% - 强调文字颜色 1 2 2 2 3 2 2 2" xfId="732"/>
    <cellStyle name="40% - 强调文字颜色 1 2 2 2 3 2 2 2" xfId="733"/>
    <cellStyle name="强调文字颜色 5 9 3" xfId="734"/>
    <cellStyle name="20% - 强调文字颜色 3 19 4" xfId="735"/>
    <cellStyle name="常规 15 2 3 2" xfId="736"/>
    <cellStyle name="常规 20 2 3 2" xfId="737"/>
    <cellStyle name="标题 4 9 2 6" xfId="738"/>
    <cellStyle name="20% - 强调文字颜色 3 2 3 3 2" xfId="739"/>
    <cellStyle name="60% - 强调文字颜色 3 9 3 3 2" xfId="740"/>
    <cellStyle name="20% - 强调文字颜色 3 14 5 2" xfId="741"/>
    <cellStyle name="20% - 强调文字颜色 5 18 3 2 2" xfId="742"/>
    <cellStyle name="60% - 强调文字颜色 6 2 2 3 4 2" xfId="743"/>
    <cellStyle name="计算 8 2 2 3 3 2" xfId="744"/>
    <cellStyle name="常规 3 5 2 2" xfId="745"/>
    <cellStyle name="20% - 强调文字颜色 1 21 4 2" xfId="746"/>
    <cellStyle name="20% - 强调文字颜色 1 16 4 2" xfId="747"/>
    <cellStyle name="输入 7 2 2 7" xfId="748"/>
    <cellStyle name="差 2 2 2 6" xfId="749"/>
    <cellStyle name="标题 3 4 2 4 2" xfId="750"/>
    <cellStyle name="20% - 强调文字颜色 2 12 4 2" xfId="751"/>
    <cellStyle name="20% - 强调文字颜色 1 9 3 2 2" xfId="752"/>
    <cellStyle name="20% - 强调文字颜色 5 2 2 2 4" xfId="753"/>
    <cellStyle name="输入 11 4 2" xfId="754"/>
    <cellStyle name="强调文字颜色 1 9 2 2 3" xfId="755"/>
    <cellStyle name="20% - 强调文字颜色 1 19 3 2 2" xfId="756"/>
    <cellStyle name="20% - 强调文字颜色 1 6 2 2 3" xfId="757"/>
    <cellStyle name="20% - 强调文字颜色 4 7 3 2 2 2" xfId="758"/>
    <cellStyle name="20% - 强调文字颜色 2 17 2 5 2" xfId="759"/>
    <cellStyle name="20% - 强调文字颜色 5 20" xfId="760"/>
    <cellStyle name="20% - 强调文字颜色 5 15" xfId="761"/>
    <cellStyle name="20% - 强调文字颜色 1 10 5" xfId="762"/>
    <cellStyle name="常规 6 7 2 2" xfId="763"/>
    <cellStyle name="常规 3 2 3 2" xfId="764"/>
    <cellStyle name="20% - 强调文字颜色 1 13 5 2" xfId="765"/>
    <cellStyle name="40% - 强调文字颜色 5 7 3 3 2 2" xfId="766"/>
    <cellStyle name="输出 7 2 5 2" xfId="767"/>
    <cellStyle name="20% - 强调文字颜色 3 11 4 2" xfId="768"/>
    <cellStyle name="20% - 强调文字颜色 5 6 2 3 2 2" xfId="769"/>
    <cellStyle name="汇总 7 5 3" xfId="770"/>
    <cellStyle name="40% - 强调文字颜色 4 2 2 2 2 2 2" xfId="771"/>
    <cellStyle name="40% - 强调文字颜色 6 27 4" xfId="772"/>
    <cellStyle name="40% - 强调文字颜色 5 16 2 3 2 2" xfId="773"/>
    <cellStyle name="40% - 强调文字颜色 5 21 2 3 2 2" xfId="774"/>
    <cellStyle name="注释 17 4 2 2" xfId="775"/>
    <cellStyle name="输出 4 3 2" xfId="776"/>
    <cellStyle name="40% - 强调文字颜色 5 19 2 2 2" xfId="777"/>
    <cellStyle name="20% - 强调文字颜色 5 3 2 2 3 2 2" xfId="778"/>
    <cellStyle name="40% - 强调文字颜色 3 3 2 2 4 2" xfId="779"/>
    <cellStyle name="40% - 强调文字颜色 4 5 3 2" xfId="780"/>
    <cellStyle name="常规 2 2 2 3 2 2 3" xfId="781"/>
    <cellStyle name="差 9 2 2 3 4" xfId="782"/>
    <cellStyle name="20% - 强调文字颜色 6 2 5 2" xfId="783"/>
    <cellStyle name="好 9 3 2 2 3" xfId="784"/>
    <cellStyle name="40% - 强调文字颜色 5 9 2 2 5" xfId="785"/>
    <cellStyle name="20% - 强调文字颜色 2 19 2 2" xfId="786"/>
    <cellStyle name="20% - 强调文字颜色 2 24 2 2" xfId="787"/>
    <cellStyle name="常规 15 2 4 2 3" xfId="788"/>
    <cellStyle name="20% - 强调文字颜色 5 8 2 2" xfId="789"/>
    <cellStyle name="40% - 强调文字颜色 2 2 2 2 3 2 2 2" xfId="790"/>
    <cellStyle name="40% - 强调文字颜色 3 7 2 2 4 2" xfId="791"/>
    <cellStyle name="40% - 强调文字颜色 5 19 2" xfId="792"/>
    <cellStyle name="40% - 强调文字颜色 5 24 2" xfId="793"/>
    <cellStyle name="60% - 强调文字颜色 5 11 2 5" xfId="794"/>
    <cellStyle name="40% - 强调文字颜色 5 5 2 2 3 3" xfId="795"/>
    <cellStyle name="60% - 强调文字颜色 2 5" xfId="796"/>
    <cellStyle name="标题 3 6 2 2 3" xfId="797"/>
    <cellStyle name="20% - 强调文字颜色 1 14 5" xfId="798"/>
    <cellStyle name="常规 3 3 3" xfId="799"/>
    <cellStyle name="40% - 强调文字颜色 1 2 2 2 2 2 2 2" xfId="800"/>
    <cellStyle name="40% - 强调文字颜色 2 2 2 3 4 2" xfId="801"/>
    <cellStyle name="汇总 11 4" xfId="802"/>
    <cellStyle name="20% - 强调文字颜色 1 3 2 2 2" xfId="803"/>
    <cellStyle name="标题 4 6 2 6" xfId="804"/>
    <cellStyle name="标题 4 2 2 3 2 3 2" xfId="805"/>
    <cellStyle name="40% - 强调文字颜色 5 7 2 2 4 3" xfId="806"/>
    <cellStyle name="60% - 强调文字颜色 4 8 2 2 2 2 2" xfId="807"/>
    <cellStyle name="标题 1 5 3 2" xfId="808"/>
    <cellStyle name="40% - 强调文字颜色 2 2 2 3 5" xfId="809"/>
    <cellStyle name="标题 1 3 2 3" xfId="810"/>
    <cellStyle name="20% - 强调文字颜色 5 4" xfId="811"/>
    <cellStyle name="20% - 强调文字颜色 3 9 2 2 4 2" xfId="812"/>
    <cellStyle name="常规 6 3 3 2" xfId="813"/>
    <cellStyle name="20% - 强调文字颜色 6 2 2 2 2 2" xfId="814"/>
    <cellStyle name="解释性文本 6 2 3" xfId="815"/>
    <cellStyle name="40% - 强调文字颜色 4 4 4" xfId="816"/>
    <cellStyle name="输入 7 3 2" xfId="817"/>
    <cellStyle name="20% - 强调文字颜色 1 10 2 3 2" xfId="818"/>
    <cellStyle name="20% - 强调文字颜色 1 14 2 4" xfId="819"/>
    <cellStyle name="20% - 强调文字颜色 1 2 2 2 3 2 2" xfId="820"/>
    <cellStyle name="输出 8 2 6" xfId="821"/>
    <cellStyle name="60% - 强调文字颜色 3 8 3 2 2 2" xfId="822"/>
    <cellStyle name="强调文字颜色 5 9 7" xfId="823"/>
    <cellStyle name="60% - 强调文字颜色 3 2 2 3 2 3 4" xfId="824"/>
    <cellStyle name="20% - 强调文字颜色 5 2 2 2 2 2 2 2 2" xfId="825"/>
    <cellStyle name="40% - 强调文字颜色 3 2 2 3 5" xfId="826"/>
    <cellStyle name="警告文本 7 3 4 2" xfId="827"/>
    <cellStyle name="60% - 强调文字颜色 6 10 2 2 2 3" xfId="828"/>
    <cellStyle name="40% - 强调文字颜色 3 14 3" xfId="829"/>
    <cellStyle name="40% - 强调文字颜色 6 12 2 2" xfId="830"/>
    <cellStyle name="20% - 强调文字颜色 4 4 2 3 2 2" xfId="831"/>
    <cellStyle name="20% - 强调文字颜色 1 4 3 2" xfId="832"/>
    <cellStyle name="40% - 强调文字颜色 6 10 4 2 3" xfId="833"/>
    <cellStyle name="20% - 强调文字颜色 1 14 2 5 2" xfId="834"/>
    <cellStyle name="60% - 强调文字颜色 6 2 3" xfId="835"/>
    <cellStyle name="20% - 强调文字颜色 2 9 5" xfId="836"/>
    <cellStyle name="差 2 2 2 2 4" xfId="837"/>
    <cellStyle name="20% - 强调文字颜色 1 9 3 2 2 2" xfId="838"/>
    <cellStyle name="20% - 强调文字颜色 3 18 4 2 2" xfId="839"/>
    <cellStyle name="常规 15 2 2 2 2 2" xfId="840"/>
    <cellStyle name="40% - 强调文字颜色 1 9 2 2 5" xfId="841"/>
    <cellStyle name="40% - 强调文字颜色 5 9 2 2 5 2" xfId="842"/>
    <cellStyle name="标题 10 4" xfId="843"/>
    <cellStyle name="20% - 强调文字颜色 1 2 2 3 3 2 2" xfId="844"/>
    <cellStyle name="20% - 强调文字颜色 5 4 5" xfId="845"/>
    <cellStyle name="20% - 强调文字颜色 2 17 2 2 2 2" xfId="846"/>
    <cellStyle name="20% - 强调文字颜色 2 22 2 2 2 2" xfId="847"/>
    <cellStyle name="常规 15 2 2 2 3 2 2" xfId="848"/>
    <cellStyle name="好 8 5" xfId="849"/>
    <cellStyle name="60% - 强调文字颜色 1 5 3 2 3" xfId="850"/>
    <cellStyle name="60% - 强调文字颜色 3 3 2" xfId="851"/>
    <cellStyle name="好 2 2 2 3 4" xfId="852"/>
    <cellStyle name="20% - 强调文字颜色 6 13 2" xfId="853"/>
    <cellStyle name="常规 12 2 4 2 2" xfId="854"/>
    <cellStyle name="20% - 强调文字颜色 3 2 2 3 3 2 2" xfId="855"/>
    <cellStyle name="常规 17 5" xfId="856"/>
    <cellStyle name="常规 22 5" xfId="857"/>
    <cellStyle name="警告文本 7 2 2 5 2" xfId="858"/>
    <cellStyle name="40% - 强调文字颜色 6 10 2 3 2 3" xfId="859"/>
    <cellStyle name="20% - 强调文字颜色 5 23 2 2" xfId="860"/>
    <cellStyle name="20% - 强调文字颜色 5 18 2 2" xfId="861"/>
    <cellStyle name="计算 8 2 2 2 3" xfId="862"/>
    <cellStyle name="60% - 强调文字颜色 6 2 2 2 4" xfId="863"/>
    <cellStyle name="常规 2 4 2 7" xfId="864"/>
    <cellStyle name="汇总 6 2 2 2" xfId="865"/>
    <cellStyle name="差 6 2 4 2" xfId="866"/>
    <cellStyle name="40% - 强调文字颜色 4 7 6" xfId="867"/>
    <cellStyle name="40% - 强调文字颜色 1 8 2 2 2 2 2" xfId="868"/>
    <cellStyle name="常规 17 7" xfId="869"/>
    <cellStyle name="常规 22 7" xfId="870"/>
    <cellStyle name="20% - 强调文字颜色 1 25 2" xfId="871"/>
    <cellStyle name="好 5 2 3" xfId="872"/>
    <cellStyle name="40% - 强调文字颜色 6 5 2 3 2" xfId="873"/>
    <cellStyle name="40% - 强调文字颜色 5 2 2 3 2 3 2 2" xfId="874"/>
    <cellStyle name="40% - 强调文字颜色 2 3 2 4 2 2" xfId="875"/>
    <cellStyle name="常规 2 4 2 4 3" xfId="876"/>
    <cellStyle name="注释 15 2 3 2 2" xfId="877"/>
    <cellStyle name="注释 20 2 3 2 2" xfId="878"/>
    <cellStyle name="40% - 强调文字颜色 5 13" xfId="879"/>
    <cellStyle name="20% - 强调文字颜色 1 25 2 2" xfId="880"/>
    <cellStyle name="好 5 2 3 2" xfId="881"/>
    <cellStyle name="20% - 强调文字颜色 2 2 2 2 5" xfId="882"/>
    <cellStyle name="常规 48" xfId="883"/>
    <cellStyle name="40% - 强调文字颜色 4 15 3" xfId="884"/>
    <cellStyle name="40% - 强调文字颜色 4 20 3" xfId="885"/>
    <cellStyle name="20% - 强调文字颜色 1 5 5 2" xfId="886"/>
    <cellStyle name="警告文本 9 5 2" xfId="887"/>
    <cellStyle name="60% - 强调文字颜色 4 2" xfId="888"/>
    <cellStyle name="20% - 强调文字颜色 1 21 2" xfId="889"/>
    <cellStyle name="20% - 强调文字颜色 1 16 2" xfId="890"/>
    <cellStyle name="40% - 强调文字颜色 1 11 2 4" xfId="891"/>
    <cellStyle name="60% - 强调文字颜色 2 6 2 3 2" xfId="892"/>
    <cellStyle name="常规 13 7" xfId="893"/>
    <cellStyle name="20% - 强调文字颜色 4 8 2 2" xfId="894"/>
    <cellStyle name="40% - 强调文字颜色 2 2 2 2 2 2 2 2" xfId="895"/>
    <cellStyle name="60% - 强调文字颜色 1 8 2 2 2 4" xfId="896"/>
    <cellStyle name="强调文字颜色 3 10 2 2" xfId="897"/>
    <cellStyle name="常规 7 6 3" xfId="898"/>
    <cellStyle name="60% - 强调文字颜色 2 3 4 2" xfId="899"/>
    <cellStyle name="40% - 强调文字颜色 2 3 2 4" xfId="900"/>
    <cellStyle name="20% - 强调文字颜色 4 26" xfId="901"/>
    <cellStyle name="强调文字颜色 1 11 2 2 2" xfId="902"/>
    <cellStyle name="20% - 强调文字颜色 4 26 2" xfId="903"/>
    <cellStyle name="强调文字颜色 1 11 2 2 2 2" xfId="904"/>
    <cellStyle name="标题 3 7 2 3 3" xfId="905"/>
    <cellStyle name="40% - 强调文字颜色 2 7 3 2 2" xfId="906"/>
    <cellStyle name="60% - 强调文字颜色 4 2 2 4 2" xfId="907"/>
    <cellStyle name="40% - 强调文字颜色 6 3 4 4" xfId="908"/>
    <cellStyle name="40% - 强调文字颜色 1 2 2 3" xfId="909"/>
    <cellStyle name="输入 9 2 2 4" xfId="910"/>
    <cellStyle name="40% - 强调文字颜色 1 2 2 3 2 3 2 2" xfId="911"/>
    <cellStyle name="强调文字颜色 3 11 2 4 2" xfId="912"/>
    <cellStyle name="60% - 强调文字颜色 2 9 3 2 2 2" xfId="913"/>
    <cellStyle name="20% - 强调文字颜色 4 20 3" xfId="914"/>
    <cellStyle name="20% - 强调文字颜色 4 15 3" xfId="915"/>
    <cellStyle name="20% - 强调文字颜色 1 9 2 3 2 2" xfId="916"/>
    <cellStyle name="汇总 4 2 4 2" xfId="917"/>
    <cellStyle name="标题 2 8 2 2 4" xfId="918"/>
    <cellStyle name="60% - 强调文字颜色 3 3 2 3 3" xfId="919"/>
    <cellStyle name="常规 3 3 2 2 2 2 2" xfId="920"/>
    <cellStyle name="40% - 强调文字颜色 5 7 2 3 5" xfId="921"/>
    <cellStyle name="60% - 强调文字颜色 2 3 4 3" xfId="922"/>
    <cellStyle name="40% - 强调文字颜色 2 3 2 5" xfId="923"/>
    <cellStyle name="常规 3 6 2 2" xfId="924"/>
    <cellStyle name="20% - 强调文字颜色 1 22 4 2" xfId="925"/>
    <cellStyle name="20% - 强调文字颜色 1 17 4 2" xfId="926"/>
    <cellStyle name="40% - 强调文字颜色 3 15 3 2" xfId="927"/>
    <cellStyle name="40% - 强调文字颜色 3 20 3 2" xfId="928"/>
    <cellStyle name="标题 1 9 2 6" xfId="929"/>
    <cellStyle name="强调文字颜色 6 2 2 2 2 2" xfId="930"/>
    <cellStyle name="20% - 强调文字颜色 1 21 2 3 2 2" xfId="931"/>
    <cellStyle name="20% - 强调文字颜色 1 16 2 3 2 2" xfId="932"/>
    <cellStyle name="40% - 强调文字颜色 2 15 3" xfId="933"/>
    <cellStyle name="40% - 强调文字颜色 2 20 3" xfId="934"/>
    <cellStyle name="检查单元格 11 2 2 2" xfId="935"/>
    <cellStyle name="常规 4 2 2 4 2 3" xfId="936"/>
    <cellStyle name="20% - 强调文字颜色 5 14 3 2" xfId="937"/>
    <cellStyle name="20% - 强调文字颜色 1 21 2 4" xfId="938"/>
    <cellStyle name="20% - 强调文字颜色 1 16 2 4" xfId="939"/>
    <cellStyle name="强调文字颜色 6 2 2 3" xfId="940"/>
    <cellStyle name="60% - 强调文字颜色 5 10 2 4 2" xfId="941"/>
    <cellStyle name="20% - 强调文字颜色 6 6 2 3" xfId="942"/>
    <cellStyle name="40% - 强调文字颜色 4 10 3" xfId="943"/>
    <cellStyle name="20% - 强调文字颜色 5 3 2 4 2 2" xfId="944"/>
    <cellStyle name="标题 10 2 2 6" xfId="945"/>
    <cellStyle name="40% - 强调文字颜色 6 11 2" xfId="946"/>
    <cellStyle name="40% - 强调文字颜色 1 18 2 4 2 2" xfId="947"/>
    <cellStyle name="好 7 2 2 3 3" xfId="948"/>
    <cellStyle name="40% - 强调文字颜色 2 19 5 2" xfId="949"/>
    <cellStyle name="汇总 6 3 2" xfId="950"/>
    <cellStyle name="差 6 3 4" xfId="951"/>
    <cellStyle name="40% - 强调文字颜色 5 13 2 4 2 2" xfId="952"/>
    <cellStyle name="标题 1 3 2 6" xfId="953"/>
    <cellStyle name="计算 2 2 3 3 3" xfId="954"/>
    <cellStyle name="40% - 强调文字颜色 3 18 5" xfId="955"/>
    <cellStyle name="差 9 2 5" xfId="956"/>
    <cellStyle name="汇总 9 2 3" xfId="957"/>
    <cellStyle name="60% - 强调文字颜色 2 2 2 2" xfId="958"/>
    <cellStyle name="好 3 3" xfId="959"/>
    <cellStyle name="60% - 强调文字颜色 4 3 2 2" xfId="960"/>
    <cellStyle name="适中 10 2" xfId="961"/>
    <cellStyle name="20% - 强调文字颜色 2 18 2 4 2 2" xfId="962"/>
    <cellStyle name="40% - 强调文字颜色 3 4 2 3 2 2" xfId="963"/>
    <cellStyle name="20% - 强调文字颜色 6 10 2 2 2" xfId="964"/>
    <cellStyle name="20% - 强调文字颜色 2 15 3 2 2" xfId="965"/>
    <cellStyle name="20% - 强调文字颜色 2 20 3 2 2" xfId="966"/>
    <cellStyle name="20% - 强调文字颜色 1 21 5" xfId="967"/>
    <cellStyle name="20% - 强调文字颜色 1 16 5" xfId="968"/>
    <cellStyle name="常规 3 5 3" xfId="969"/>
    <cellStyle name="60% - 强调文字颜色 3 8 4 2 3" xfId="970"/>
    <cellStyle name="20% - 强调文字颜色 2 19 3" xfId="971"/>
    <cellStyle name="20% - 强调文字颜色 1 22 2 2 2" xfId="972"/>
    <cellStyle name="20% - 强调文字颜色 1 17 2 2 2" xfId="973"/>
    <cellStyle name="强调文字颜色 1 5 6" xfId="974"/>
    <cellStyle name="20% - 强调文字颜色 1 22 2 2 2 2" xfId="975"/>
    <cellStyle name="20% - 强调文字颜色 1 17 2 2 2 2" xfId="976"/>
    <cellStyle name="强调文字颜色 1 5 6 2" xfId="977"/>
    <cellStyle name="常规 2 3 5 4 3" xfId="978"/>
    <cellStyle name="警告文本 9 3 2" xfId="979"/>
    <cellStyle name="60% - 强调文字颜色 2 2" xfId="980"/>
    <cellStyle name="常规 11 7" xfId="981"/>
    <cellStyle name="20% - 强调文字颜色 1 14 2" xfId="982"/>
    <cellStyle name="40% - 强调文字颜色 2 12 2 5" xfId="983"/>
    <cellStyle name="60% - 强调文字颜色 3 4 2 2 2" xfId="984"/>
    <cellStyle name="20% - 强调文字颜色 6 14 2 2 2" xfId="985"/>
    <cellStyle name="20% - 强调文字颜色 2 13 4 2" xfId="986"/>
    <cellStyle name="常规 8 2 2 2" xfId="987"/>
    <cellStyle name="20% - 强调文字颜色 4 14 2 2 2" xfId="988"/>
    <cellStyle name="20% - 强调文字颜色 2 19 4" xfId="989"/>
    <cellStyle name="常规 8 8 2" xfId="990"/>
    <cellStyle name="20% - 强调文字颜色 2 16 2 3 2" xfId="991"/>
    <cellStyle name="20% - 强调文字颜色 2 21 2 3 2" xfId="992"/>
    <cellStyle name="解释性文本 2 2 2 2 3 2" xfId="993"/>
    <cellStyle name="20% - 强调文字颜色 5 3 2 2 2 2" xfId="994"/>
    <cellStyle name="标题 3 7 2 2 2 2 3" xfId="995"/>
    <cellStyle name="40% - 强调文字颜色 5 8 2 2 2 4" xfId="996"/>
    <cellStyle name="60% - 强调文字颜色 2 5 3 3" xfId="997"/>
    <cellStyle name="40% - 强调文字颜色 2 17 5 2" xfId="998"/>
    <cellStyle name="常规 15 2 2 2 2 5" xfId="999"/>
    <cellStyle name="20% - 强调文字颜色 6 11 3 2" xfId="1000"/>
    <cellStyle name="标题 3 2 2 4 2 2" xfId="1001"/>
    <cellStyle name="60% - 强调文字颜色 2 8 2 2 4 2 3" xfId="1002"/>
    <cellStyle name="20% - 强调文字颜色 1 7 3 2 2 2" xfId="1003"/>
    <cellStyle name="40% - 强调文字颜色 5 2 2 2 4" xfId="1004"/>
    <cellStyle name="40% - 强调文字颜色 2 16 2 4 2 2" xfId="1005"/>
    <cellStyle name="40% - 强调文字颜色 2 21 2 4 2 2" xfId="1006"/>
    <cellStyle name="常规 5 2 3 2 2" xfId="1007"/>
    <cellStyle name="20% - 强调文字颜色 1 9 2" xfId="1008"/>
    <cellStyle name="强调文字颜色 5 10 2 4 2 2" xfId="1009"/>
    <cellStyle name="20% - 强调文字颜色 4 9 2 2 4" xfId="1010"/>
    <cellStyle name="20% - 强调文字颜色 1 6 2 2 2 2 2" xfId="1011"/>
    <cellStyle name="常规 12 2 3 2 2 2" xfId="1012"/>
    <cellStyle name="适中 5 2 5 2" xfId="1013"/>
    <cellStyle name="60% - 强调文字颜色 6 2 2 3 2 2 3" xfId="1014"/>
    <cellStyle name="20% - 强调文字颜色 1 2 2 2" xfId="1015"/>
    <cellStyle name="40% - 强调文字颜色 5 7 2 2 2 2 2 2" xfId="1016"/>
    <cellStyle name="标题 1 3 4" xfId="1017"/>
    <cellStyle name="20% - 强调文字颜色 3 11 4 2 2" xfId="1018"/>
    <cellStyle name="40% - 强调文字颜色 1 2 2 2 5" xfId="1019"/>
    <cellStyle name="常规 11 6 2 3" xfId="1020"/>
    <cellStyle name="60% - 强调文字颜色 5 2 3 2" xfId="1021"/>
    <cellStyle name="强调文字颜色 2 10 4 2" xfId="1022"/>
    <cellStyle name="20% - 强调文字颜色 1 22 2 3 2" xfId="1023"/>
    <cellStyle name="20% - 强调文字颜色 1 17 2 3 2" xfId="1024"/>
    <cellStyle name="强调文字颜色 1 6 6" xfId="1025"/>
    <cellStyle name="强调文字颜色 6 8 3 4 3" xfId="1026"/>
    <cellStyle name="强调文字颜色 6 3 2 2 2" xfId="1027"/>
    <cellStyle name="强调文字颜色 2 6 7" xfId="1028"/>
    <cellStyle name="常规 8 2 2 2 2" xfId="1029"/>
    <cellStyle name="20% - 强调文字颜色 2 13 4 2 2" xfId="1030"/>
    <cellStyle name="好 10 4" xfId="1031"/>
    <cellStyle name="20% - 强调文字颜色 5 13 3" xfId="1032"/>
    <cellStyle name="20% - 强调文字颜色 1 18 4 2 2" xfId="1033"/>
    <cellStyle name="标题 5 2 7" xfId="1034"/>
    <cellStyle name="40% - 强调文字颜色 6 8 2 2 4 3" xfId="1035"/>
    <cellStyle name="计算 7 4 3" xfId="1036"/>
    <cellStyle name="常规 5 9" xfId="1037"/>
    <cellStyle name="强调文字颜色 3 9 2 4" xfId="1038"/>
    <cellStyle name="40% - 强调文字颜色 3 2 3 2" xfId="1039"/>
    <cellStyle name="20% - 强调文字颜色 1 15 2 3 2 2" xfId="1040"/>
    <cellStyle name="20% - 强调文字颜色 1 20 2 3 2 2" xfId="1041"/>
    <cellStyle name="20% - 强调文字颜色 2 14 2 4 2" xfId="1042"/>
    <cellStyle name="计算 2 2 2 2 3 2 2" xfId="1043"/>
    <cellStyle name="20% - 强调文字颜色 5 29 2 2" xfId="1044"/>
    <cellStyle name="常规 19 5 2 3" xfId="1045"/>
    <cellStyle name="20% - 强调文字颜色 3 19 3 2 2" xfId="1046"/>
    <cellStyle name="常规 5 5 2 2 3 2" xfId="1047"/>
    <cellStyle name="强调文字颜色 2 11 3 2" xfId="1048"/>
    <cellStyle name="60% - 强调文字颜色 5 3 2 2" xfId="1049"/>
    <cellStyle name="20% - 强调文字颜色 1 22 3 2 2" xfId="1050"/>
    <cellStyle name="20% - 强调文字颜色 1 17 3 2 2" xfId="1051"/>
    <cellStyle name="强调文字颜色 1 7 2 2 3" xfId="1052"/>
    <cellStyle name="强调文字颜色 2 5 6" xfId="1053"/>
    <cellStyle name="20% - 强调文字颜色 4 8 2 2 2 2 2" xfId="1054"/>
    <cellStyle name="强调文字颜色 2 7 2 2 4" xfId="1055"/>
    <cellStyle name="60% - 强调文字颜色 1 2 2 3 2 4 3" xfId="1056"/>
    <cellStyle name="40% - 强调文字颜色 1 2 2 3 2 2 3 2" xfId="1057"/>
    <cellStyle name="40% - 强调文字颜色 6 2 2 2 3" xfId="1058"/>
    <cellStyle name="20% - 强调文字颜色 2 19 2 4 2" xfId="1059"/>
    <cellStyle name="40% - 强调文字颜色 4 2 2 3 3 2 2" xfId="1060"/>
    <cellStyle name="标题 1 8 2 3" xfId="1061"/>
    <cellStyle name="20% - 强调文字颜色 3 22 2" xfId="1062"/>
    <cellStyle name="20% - 强调文字颜色 3 17 2" xfId="1063"/>
    <cellStyle name="20% - 强调文字颜色 3 9 2 4" xfId="1064"/>
    <cellStyle name="常规 5 2 5 2 2 4" xfId="1065"/>
    <cellStyle name="强调文字颜色 5 11 5" xfId="1066"/>
    <cellStyle name="20% - 强调文字颜色 6 8 3 2 2" xfId="1067"/>
    <cellStyle name="20% - 强调文字颜色 2 14 2 4 2 2" xfId="1068"/>
    <cellStyle name="40% - 强调文字颜色 3 3 2 2 2 3 2" xfId="1069"/>
    <cellStyle name="40% - 强调文字颜色 1 7 3 3 2 2" xfId="1070"/>
    <cellStyle name="差 11 2 4" xfId="1071"/>
    <cellStyle name="60% - 强调文字颜色 5 5 2" xfId="1072"/>
    <cellStyle name="20% - 强调文字颜色 1 17 5 2" xfId="1073"/>
    <cellStyle name="常规 3 6 3 2" xfId="1074"/>
    <cellStyle name="计算 2 2 5 3" xfId="1075"/>
    <cellStyle name="20% - 强调文字颜色 1 5 2 4" xfId="1076"/>
    <cellStyle name="40% - 强调文字颜色 4 12 5" xfId="1077"/>
    <cellStyle name="60% - 强调文字颜色 5 8 3 3 3" xfId="1078"/>
    <cellStyle name="20% - 强调文字颜色 1 19 2 4 2 2" xfId="1079"/>
    <cellStyle name="强调文字颜色 6 5 2 3 2 2" xfId="1080"/>
    <cellStyle name="40% - 强调文字颜色 1 2 2 2 3 2" xfId="1081"/>
    <cellStyle name="20% - 强调文字颜色 2 8 4 2 2" xfId="1082"/>
    <cellStyle name="60% - 强调文字颜色 6 2 2 2" xfId="1083"/>
    <cellStyle name="60% - 强调文字颜色 6 2 2 2 2" xfId="1084"/>
    <cellStyle name="60% - 强调文字颜色 6 7 3 4 3" xfId="1085"/>
    <cellStyle name="40% - 强调文字颜色 1 9 3 2 2 2" xfId="1086"/>
    <cellStyle name="20% - 强调文字颜色 4 2 2 3" xfId="1087"/>
    <cellStyle name="链接单元格 2 2 6 3" xfId="1088"/>
    <cellStyle name="40% - 强调文字颜色 3 4 3 2 2 2" xfId="1089"/>
    <cellStyle name="20% - 强调文字颜色 2 16 2 2 2" xfId="1090"/>
    <cellStyle name="20% - 强调文字颜色 2 21 2 2 2" xfId="1091"/>
    <cellStyle name="40% - 强调文字颜色 6 4 3 2 4" xfId="1092"/>
    <cellStyle name="40% - 强调文字颜色 1 16 2 4 2 2" xfId="1093"/>
    <cellStyle name="40% - 强调文字颜色 1 21 2 4 2 2" xfId="1094"/>
    <cellStyle name="40% - 强调文字颜色 2 17 4 2" xfId="1095"/>
    <cellStyle name="40% - 强调文字颜色 2 22 4 2" xfId="1096"/>
    <cellStyle name="40% - 强调文字颜色 4 17 2 3 2 2" xfId="1097"/>
    <cellStyle name="差 2 2 2 2 2" xfId="1098"/>
    <cellStyle name="40% - 强调文字颜色 4 8 3 2 2 2" xfId="1099"/>
    <cellStyle name="20% - 强调文字颜色 2 9 3" xfId="1100"/>
    <cellStyle name="常规 5 2 4 2 3" xfId="1101"/>
    <cellStyle name="40% - 强调文字颜色 4 26 2" xfId="1102"/>
    <cellStyle name="20% - 强调文字颜色 3 10 2 4 2 2" xfId="1103"/>
    <cellStyle name="20% - 强调文字颜色 6 7 3 3 2" xfId="1104"/>
    <cellStyle name="40% - 强调文字颜色 5 2 2 3 2 2 2 2" xfId="1105"/>
    <cellStyle name="40% - 强调文字颜色 2 3 2 3 2 2" xfId="1106"/>
    <cellStyle name="60% - 强调文字颜色 2 6 4 2" xfId="1107"/>
    <cellStyle name="强调文字颜色 6 11 6" xfId="1108"/>
    <cellStyle name="40% - 强调文字颜色 2 6 2 4" xfId="1109"/>
    <cellStyle name="标题 8 2 2 4" xfId="1110"/>
    <cellStyle name="40% - 强调文字颜色 4 28 2" xfId="1111"/>
    <cellStyle name="20% - 强调文字颜色 5 9 2 2 3 2 2" xfId="1112"/>
    <cellStyle name="20% - 强调文字颜色 1 19 2 2 2" xfId="1113"/>
    <cellStyle name="20% - 强调文字颜色 3 14 3 2 2" xfId="1114"/>
    <cellStyle name="20% - 强调文字颜色 1 19 2 2 2 2" xfId="1115"/>
    <cellStyle name="计算 7 2 3 4" xfId="1116"/>
    <cellStyle name="20% - 强调文字颜色 5 3 2 3 2 2" xfId="1117"/>
    <cellStyle name="40% - 强调文字颜色 2 18 5 2" xfId="1118"/>
    <cellStyle name="差 5 3 4" xfId="1119"/>
    <cellStyle name="汇总 5 3 2" xfId="1120"/>
    <cellStyle name="60% - 强调文字颜色 1 3 2 3 4" xfId="1121"/>
    <cellStyle name="40% - 强调文字颜色 5 13 2 3 2 2" xfId="1122"/>
    <cellStyle name="60% - 强调文字颜色 6 10 2 5 3" xfId="1123"/>
    <cellStyle name="20% - 强调文字颜色 1 19 2 3" xfId="1124"/>
    <cellStyle name="强调文字颜色 6 5 2 2" xfId="1125"/>
    <cellStyle name="20% - 强调文字颜色 5 22 3 2" xfId="1126"/>
    <cellStyle name="20% - 强调文字颜色 5 17 3 2" xfId="1127"/>
    <cellStyle name="强调文字颜色 1 9 2 7" xfId="1128"/>
    <cellStyle name="60% - 强调文字颜色 1 12 2" xfId="1129"/>
    <cellStyle name="标题 13 4 3" xfId="1130"/>
    <cellStyle name="解释性文本 5 2 5 2" xfId="1131"/>
    <cellStyle name="20% - 强调文字颜色 3 7 4 3" xfId="1132"/>
    <cellStyle name="40% - 强调文字颜色 5 7 4" xfId="1133"/>
    <cellStyle name="汇总 7 2 2 3 3" xfId="1134"/>
    <cellStyle name="输入 8 6 2" xfId="1135"/>
    <cellStyle name="20% - 强调文字颜色 3 6 3" xfId="1136"/>
    <cellStyle name="40% - 强调文字颜色 2 5 2 2 2" xfId="1137"/>
    <cellStyle name="差 9 3" xfId="1138"/>
    <cellStyle name="20% - 强调文字颜色 3 6 3 2" xfId="1139"/>
    <cellStyle name="40% - 强调文字颜色 1 12 2 4" xfId="1140"/>
    <cellStyle name="60% - 强调文字颜色 4 6 2 3 3" xfId="1141"/>
    <cellStyle name="40% - 强调文字颜色 5 8 2 2 3 2 3" xfId="1142"/>
    <cellStyle name="20% - 强调文字颜色 2 6" xfId="1143"/>
    <cellStyle name="20% - 强调文字颜色 3 4 3" xfId="1144"/>
    <cellStyle name="20% - 强调文字颜色 1 2 2 2 2 2 2 2 2" xfId="1145"/>
    <cellStyle name="标题 2 9 2 2 3" xfId="1146"/>
    <cellStyle name="汇总 3 2 2 3 4" xfId="1147"/>
    <cellStyle name="60% - 强调文字颜色 3 4 2 3 2" xfId="1148"/>
    <cellStyle name="好 9 4 2 3" xfId="1149"/>
    <cellStyle name="20% - 强调文字颜色 6 14 2 3 2" xfId="1150"/>
    <cellStyle name="20% - 强调文字颜色 2 13 5 2" xfId="1151"/>
    <cellStyle name="常规 8 2 3 2" xfId="1152"/>
    <cellStyle name="40% - 强调文字颜色 6 21 2 3 2 2" xfId="1153"/>
    <cellStyle name="40% - 强调文字颜色 6 16 2 3 2 2" xfId="1154"/>
    <cellStyle name="60% - 强调文字颜色 3 8 4 2" xfId="1155"/>
    <cellStyle name="40% - 强调文字颜色 5 3 2 3 2 3" xfId="1156"/>
    <cellStyle name="常规 2 3 2 3 2 4" xfId="1157"/>
    <cellStyle name="40% - 强调文字颜色 2 9 2 2 4 2 2" xfId="1158"/>
    <cellStyle name="20% - 强调文字颜色 3 18 2 3 2 2" xfId="1159"/>
    <cellStyle name="40% - 强调文字颜色 2 17 3 2" xfId="1160"/>
    <cellStyle name="40% - 强调文字颜色 2 22 3 2" xfId="1161"/>
    <cellStyle name="40% - 强调文字颜色 5 3 2 2 4 2" xfId="1162"/>
    <cellStyle name="常规 2 3 2 2 4 3" xfId="1163"/>
    <cellStyle name="40% - 强调文字颜色 4 3 5" xfId="1164"/>
    <cellStyle name="输入 7 2 3" xfId="1165"/>
    <cellStyle name="常规 3 2 2" xfId="1166"/>
    <cellStyle name="20% - 强调文字颜色 1 13 4" xfId="1167"/>
    <cellStyle name="40% - 强调文字颜色 4 6 5" xfId="1168"/>
    <cellStyle name="常规 5 3 4 2 2 5" xfId="1169"/>
    <cellStyle name="20% - 强调文字颜色 6 14 2" xfId="1170"/>
    <cellStyle name="40% - 强调文字颜色 6 26 4" xfId="1171"/>
    <cellStyle name="20% - 强调文字颜色 4 9 2 3 2" xfId="1172"/>
    <cellStyle name="注释 7 3 2 4 3" xfId="1173"/>
    <cellStyle name="40% - 强调文字颜色 3 11 4 2" xfId="1174"/>
    <cellStyle name="常规 16 2 2 4 2 3" xfId="1175"/>
    <cellStyle name="20% - 强调文字颜色 3 6 4" xfId="1176"/>
    <cellStyle name="20% - 强调文字颜色 1 2 2 2 3" xfId="1177"/>
    <cellStyle name="20% - 强调文字颜色 6 4 2 3 2" xfId="1178"/>
    <cellStyle name="标题 4 4 2 6" xfId="1179"/>
    <cellStyle name="输出 2 4 2" xfId="1180"/>
    <cellStyle name="注释 17 2 3 2" xfId="1181"/>
    <cellStyle name="40% - 强调文字颜色 2 9 5 2" xfId="1182"/>
    <cellStyle name="60% - 强调文字颜色 4 2 2 6" xfId="1183"/>
    <cellStyle name="20% - 强调文字颜色 3 6 4 2" xfId="1184"/>
    <cellStyle name="20% - 强调文字颜色 1 2 2 2 3 2" xfId="1185"/>
    <cellStyle name="强调文字颜色 1 4 2 7" xfId="1186"/>
    <cellStyle name="40% - 强调文字颜色 4 16 4 2 2" xfId="1187"/>
    <cellStyle name="40% - 强调文字颜色 4 21 4 2 2" xfId="1188"/>
    <cellStyle name="标题 2 3" xfId="1189"/>
    <cellStyle name="40% - 强调文字颜色 4 7 3" xfId="1190"/>
    <cellStyle name="输出 8 3 6" xfId="1191"/>
    <cellStyle name="20% - 强调文字颜色 1 2 2 2 3 3 2" xfId="1192"/>
    <cellStyle name="40% - 强调文字颜色 2 2 2 2 3" xfId="1193"/>
    <cellStyle name="60% - 强调文字颜色 5 10 5" xfId="1194"/>
    <cellStyle name="60% - 强调文字颜色 6 7 4" xfId="1195"/>
    <cellStyle name="60% - 强调文字颜色 2 2 2 2 2 2 2 2" xfId="1196"/>
    <cellStyle name="20% - 强调文字颜色 4 2 2 6" xfId="1197"/>
    <cellStyle name="20% - 强调文字颜色 1 12 2 5" xfId="1198"/>
    <cellStyle name="40% - 强调文字颜色 2 17 4" xfId="1199"/>
    <cellStyle name="40% - 强调文字颜色 2 22 4" xfId="1200"/>
    <cellStyle name="40% - 强调文字颜色 4 17 2 3 2" xfId="1201"/>
    <cellStyle name="40% - 强调文字颜色 4 22 2 3 2" xfId="1202"/>
    <cellStyle name="检查单元格 11 2 4 3" xfId="1203"/>
    <cellStyle name="标题 2 9 3 2 2" xfId="1204"/>
    <cellStyle name="20% - 强调文字颜色 2 13 2 3 2" xfId="1205"/>
    <cellStyle name="40% - 强调文字颜色 3 13 2 4 2 2" xfId="1206"/>
    <cellStyle name="解释性文本 8 2 6" xfId="1207"/>
    <cellStyle name="20% - 强调文字颜色 1 6 3" xfId="1208"/>
    <cellStyle name="强调文字颜色 1 6 2 5 3" xfId="1209"/>
    <cellStyle name="40% - 强调文字颜色 5 6 3 2 4" xfId="1210"/>
    <cellStyle name="20% - 强调文字颜色 5 5 2 3" xfId="1211"/>
    <cellStyle name="注释 18 2 2" xfId="1212"/>
    <cellStyle name="注释 23 2 2" xfId="1213"/>
    <cellStyle name="40% - 强调文字颜色 3 9 4" xfId="1214"/>
    <cellStyle name="20% - 强调文字颜色 4 6 2 2 2" xfId="1215"/>
    <cellStyle name="40% - 强调文字颜色 1 2 2 2 2 4 2" xfId="1216"/>
    <cellStyle name="标题 1 8 2 2 3" xfId="1217"/>
    <cellStyle name="20% - 强调文字颜色 2 4 3 2 2 2" xfId="1218"/>
    <cellStyle name="汇总 5 4 3" xfId="1219"/>
    <cellStyle name="60% - 强调文字颜色 6 2 5" xfId="1220"/>
    <cellStyle name="20% - 强调文字颜色 1 18 2 5" xfId="1221"/>
    <cellStyle name="强调文字颜色 6 4 2 4" xfId="1222"/>
    <cellStyle name="20% - 强调文字颜色 2 27 2 2" xfId="1223"/>
    <cellStyle name="常规 3 2 3 5 4" xfId="1224"/>
    <cellStyle name="20% - 强调文字颜色 1 2 2 3 3 2 2 2" xfId="1225"/>
    <cellStyle name="60% - 强调文字颜色 4 8 2 3 3" xfId="1226"/>
    <cellStyle name="好 2 2 2" xfId="1227"/>
    <cellStyle name="40% - 强调文字颜色 6 10 2 5" xfId="1228"/>
    <cellStyle name="20% - 强调文字颜色 3 2 2 4 3 2" xfId="1229"/>
    <cellStyle name="20% - 强调文字颜色 3 8 4" xfId="1230"/>
    <cellStyle name="汇总 7 3 3 2 3" xfId="1231"/>
    <cellStyle name="20% - 强调文字颜色 1 2 2 4 3" xfId="1232"/>
    <cellStyle name="60% - 强调文字颜色 2 9 2 2 4 2 2" xfId="1233"/>
    <cellStyle name="注释 5 2 2 2 3 2" xfId="1234"/>
    <cellStyle name="注释 8 2 2 6 2" xfId="1235"/>
    <cellStyle name="20% - 强调文字颜色 6 2 2 5 2" xfId="1236"/>
    <cellStyle name="强调文字颜色 3 11 2 2 2 2" xfId="1237"/>
    <cellStyle name="20% - 强调文字颜色 1 2 3" xfId="1238"/>
    <cellStyle name="20% - 强调文字颜色 2 7 2 3 2 2" xfId="1239"/>
    <cellStyle name="常规 28 5 2" xfId="1240"/>
    <cellStyle name="注释 10 7 2" xfId="1241"/>
    <cellStyle name="20% - 强调文字颜色 1 2 3 2" xfId="1242"/>
    <cellStyle name="60% - 强调文字颜色 2 7 3 4 3" xfId="1243"/>
    <cellStyle name="60% - 强调文字颜色 2 2 2 2 2" xfId="1244"/>
    <cellStyle name="40% - 强调文字颜色 5 5 3 4" xfId="1245"/>
    <cellStyle name="20% - 强调文字颜色 5 17 2 4 2 2" xfId="1246"/>
    <cellStyle name="20% - 强调文字颜色 3 12" xfId="1247"/>
    <cellStyle name="标题 3 9 2" xfId="1248"/>
    <cellStyle name="20% - 强调文字颜色 3 17 2 5" xfId="1249"/>
    <cellStyle name="常规 12 3 3" xfId="1250"/>
    <cellStyle name="20% - 强调文字颜色 2 6 4 2 2" xfId="1251"/>
    <cellStyle name="输入 2 6" xfId="1252"/>
    <cellStyle name="好 9 2 2 5 3" xfId="1253"/>
    <cellStyle name="60% - 强调文字颜色 3 8 2 2 4 2 2" xfId="1254"/>
    <cellStyle name="20% - 强调文字颜色 1 2 5 2" xfId="1255"/>
    <cellStyle name="60% - 强调文字颜色 2 5 2 2 2 2" xfId="1256"/>
    <cellStyle name="20% - 强调文字颜色 2 14 3 2" xfId="1257"/>
    <cellStyle name="20% - 强调文字颜色 2 14 3 2 2" xfId="1258"/>
    <cellStyle name="20% - 强调文字颜色 4 19 5" xfId="1259"/>
    <cellStyle name="60% - 强调文字颜色 3 4 3 3" xfId="1260"/>
    <cellStyle name="60% - 强调文字颜色 2 5 2 2 4" xfId="1261"/>
    <cellStyle name="40% - 强调文字颜色 2 7 2 2 4 2" xfId="1262"/>
    <cellStyle name="标题 2 9 3 2 3" xfId="1263"/>
    <cellStyle name="20% - 强调文字颜色 2 14 5 2" xfId="1264"/>
    <cellStyle name="常规 8 3 3 2" xfId="1265"/>
    <cellStyle name="常规 6 6 2 2 2" xfId="1266"/>
    <cellStyle name="标题 4 2 2 3 2 3 4" xfId="1267"/>
    <cellStyle name="常规 11 5 2" xfId="1268"/>
    <cellStyle name="20% - 强调文字颜色 2 15 2 3" xfId="1269"/>
    <cellStyle name="20% - 强调文字颜色 2 20 2 3" xfId="1270"/>
    <cellStyle name="常规 5 3 3 2 2 3 2" xfId="1271"/>
    <cellStyle name="40% - 强调文字颜色 2 12 2 3 2" xfId="1272"/>
    <cellStyle name="20% - 强调文字颜色 2 2 2 3 3 2" xfId="1273"/>
    <cellStyle name="注释 2 2 3 8" xfId="1274"/>
    <cellStyle name="20% - 强调文字颜色 2 2 2 2 4" xfId="1275"/>
    <cellStyle name="40% - 强调文字颜色 4 15 2" xfId="1276"/>
    <cellStyle name="40% - 强调文字颜色 4 20 2" xfId="1277"/>
    <cellStyle name="常规 47" xfId="1278"/>
    <cellStyle name="20% - 强调文字颜色 3 14 2 3 2" xfId="1279"/>
    <cellStyle name="40% - 强调文字颜色 3 3 2 3" xfId="1280"/>
    <cellStyle name="40% - 强调文字颜色 1 8 3 2 2 2" xfId="1281"/>
    <cellStyle name="标题 4 10 4 3" xfId="1282"/>
    <cellStyle name="60% - 强调文字颜色 3 3 3 2" xfId="1283"/>
    <cellStyle name="20% - 强调文字颜色 6 13 3 2" xfId="1284"/>
    <cellStyle name="常规 11 5 3" xfId="1285"/>
    <cellStyle name="20% - 强调文字颜色 2 15 2 4" xfId="1286"/>
    <cellStyle name="20% - 强调文字颜色 2 20 2 4" xfId="1287"/>
    <cellStyle name="40% - 强调文字颜色 1 8 3 3" xfId="1288"/>
    <cellStyle name="20% - 强调文字颜色 2 2 2 4 3" xfId="1289"/>
    <cellStyle name="60% - 强调文字颜色 3 3 3 2 2" xfId="1290"/>
    <cellStyle name="60% - 强调文字颜色 1 9 2 3 3" xfId="1291"/>
    <cellStyle name="60% - 强调文字颜色 6 5 3 2 2" xfId="1292"/>
    <cellStyle name="60% - 强调文字颜色 5 7 2 2 4 3" xfId="1293"/>
    <cellStyle name="20% - 强调文字颜色 4 18 5" xfId="1294"/>
    <cellStyle name="20% - 强调文字颜色 2 2 2 4 3 2" xfId="1295"/>
    <cellStyle name="常规 11 5 3 2 2" xfId="1296"/>
    <cellStyle name="20% - 强调文字颜色 2 15 2 4 2 2" xfId="1297"/>
    <cellStyle name="20% - 强调文字颜色 2 20 2 4 2 2" xfId="1298"/>
    <cellStyle name="20% - 强调文字颜色 2 15 2 5" xfId="1299"/>
    <cellStyle name="20% - 强调文字颜色 2 20 2 5" xfId="1300"/>
    <cellStyle name="常规 11 5 4" xfId="1301"/>
    <cellStyle name="20% - 强调文字颜色 3 21 2 2 2 2" xfId="1302"/>
    <cellStyle name="20% - 强调文字颜色 3 16 2 2 2 2" xfId="1303"/>
    <cellStyle name="计算 8 5 2" xfId="1304"/>
    <cellStyle name="20% - 强调文字颜色 3 2 2 3 2 2" xfId="1305"/>
    <cellStyle name="注释 2 2 4 2 2" xfId="1306"/>
    <cellStyle name="40% - 强调文字颜色 4 3 2 2 2 2 2 2" xfId="1307"/>
    <cellStyle name="注释 2 3 5" xfId="1308"/>
    <cellStyle name="注释 2 2 5 2" xfId="1309"/>
    <cellStyle name="20% - 强调文字颜色 6 14 4 2 2" xfId="1310"/>
    <cellStyle name="20% - 强调文字颜色 2 15 4 2" xfId="1311"/>
    <cellStyle name="20% - 强调文字颜色 2 20 4 2" xfId="1312"/>
    <cellStyle name="常规 8 4 2 2" xfId="1313"/>
    <cellStyle name="常规 17 5 2" xfId="1314"/>
    <cellStyle name="常规 22 5 2" xfId="1315"/>
    <cellStyle name="20% - 强调文字颜色 3 2 2 3 3 2 2 2" xfId="1316"/>
    <cellStyle name="标题 4 10 3 3" xfId="1317"/>
    <cellStyle name="60% - 强调文字颜色 3 3 2 2" xfId="1318"/>
    <cellStyle name="20% - 强调文字颜色 6 13 2 2" xfId="1319"/>
    <cellStyle name="20% - 强调文字颜色 1 20 3 2 2" xfId="1320"/>
    <cellStyle name="20% - 强调文字颜色 1 15 3 2 2" xfId="1321"/>
    <cellStyle name="40% - 强调文字颜色 4 7 2 2 4" xfId="1322"/>
    <cellStyle name="40% - 强调文字颜色 6 10 4 4" xfId="1323"/>
    <cellStyle name="好 6 2 2 2" xfId="1324"/>
    <cellStyle name="20% - 强调文字颜色 1 8 2 2" xfId="1325"/>
    <cellStyle name="20% - 强调文字颜色 1 9 2 4" xfId="1326"/>
    <cellStyle name="常规 5 2 3 2 2 4" xfId="1327"/>
    <cellStyle name="20% - 强调文字颜色 6 6 3 2 2" xfId="1328"/>
    <cellStyle name="40% - 强调文字颜色 4 11 2 2" xfId="1329"/>
    <cellStyle name="40% - 强调文字颜色 3 7 2 2 2" xfId="1330"/>
    <cellStyle name="20% - 强调文字颜色 2 3 2 2 3 2" xfId="1331"/>
    <cellStyle name="60% - 强调文字颜色 1 8 4 4" xfId="1332"/>
    <cellStyle name="好 6 3 2 2" xfId="1333"/>
    <cellStyle name="40% - 强调文字颜色 5 10 2 3" xfId="1334"/>
    <cellStyle name="40% - 强调文字颜色 6 11 4 4" xfId="1335"/>
    <cellStyle name="常规 5 2 3 2 2 2" xfId="1336"/>
    <cellStyle name="20% - 强调文字颜色 1 9 2 2" xfId="1337"/>
    <cellStyle name="40% - 强调文字颜色 5 2 2 2 4 2" xfId="1338"/>
    <cellStyle name="适中 6 2 5 3" xfId="1339"/>
    <cellStyle name="常规 2 2 2 2 4 3" xfId="1340"/>
    <cellStyle name="20% - 强调文字颜色 2 3 3 2" xfId="1341"/>
    <cellStyle name="标题 3 11 3 2" xfId="1342"/>
    <cellStyle name="标题 6 2 2 3 2" xfId="1343"/>
    <cellStyle name="20% - 强调文字颜色 6 3 2 2 2 3 2" xfId="1344"/>
    <cellStyle name="60% - 强调文字颜色 3 4 3 2" xfId="1345"/>
    <cellStyle name="60% - 强调文字颜色 2 5 2 2 3" xfId="1346"/>
    <cellStyle name="20% - 强调文字颜色 2 7 2 2 2 3 2" xfId="1347"/>
    <cellStyle name="20% - 强调文字颜色 6 14 3 2" xfId="1348"/>
    <cellStyle name="强调文字颜色 4 2 2 2 3" xfId="1349"/>
    <cellStyle name="标题 3 2 2 3 2 2" xfId="1350"/>
    <cellStyle name="60% - 强调文字颜色 2 8 2 2 3 2 3" xfId="1351"/>
    <cellStyle name="20% - 强调文字颜色 1 3 2 5 2" xfId="1352"/>
    <cellStyle name="40% - 强调文字颜色 6 18 4 2" xfId="1353"/>
    <cellStyle name="40% - 强调文字颜色 3 19 3 2 2" xfId="1354"/>
    <cellStyle name="60% - 强调文字颜色 3 4 3 2 2" xfId="1355"/>
    <cellStyle name="20% - 强调文字颜色 2 14 4 2" xfId="1356"/>
    <cellStyle name="常规 8 3 2 2" xfId="1357"/>
    <cellStyle name="20% - 强调文字颜色 6 14 3 2 2" xfId="1358"/>
    <cellStyle name="40% - 强调文字颜色 4 13 2 5" xfId="1359"/>
    <cellStyle name="20% - 强调文字颜色 5 8 5" xfId="1360"/>
    <cellStyle name="40% - 强调文字颜色 1 2 2 3 3 2 2" xfId="1361"/>
    <cellStyle name="40% - 强调文字颜色 5 2 2 3 4 2" xfId="1362"/>
    <cellStyle name="计算 9 5 2" xfId="1363"/>
    <cellStyle name="检查单元格 2 2 2 6 2" xfId="1364"/>
    <cellStyle name="20% - 强调文字颜色 3 21 2 3 2 2" xfId="1365"/>
    <cellStyle name="20% - 强调文字颜色 3 16 2 3 2 2" xfId="1366"/>
    <cellStyle name="60% - 强调文字颜色 3 9 3 2 4" xfId="1367"/>
    <cellStyle name="60% - 强调文字颜色 3 2 2 4 2 2" xfId="1368"/>
    <cellStyle name="40% - 强调文字颜色 5 3 2 3 3" xfId="1369"/>
    <cellStyle name="40% - 强调文字颜色 2 7 3 2 2 2 2" xfId="1370"/>
    <cellStyle name="60% - 强调文字颜色 3 9 3 2 3" xfId="1371"/>
    <cellStyle name="40% - 强调文字颜色 5 3 2 3 2" xfId="1372"/>
    <cellStyle name="20% - 强调文字颜色 2 8" xfId="1373"/>
    <cellStyle name="标题 10 5 3" xfId="1374"/>
    <cellStyle name="强调文字颜色 3 9 2 2 3 2 2" xfId="1375"/>
    <cellStyle name="40% - 强调文字颜色 2 18 4" xfId="1376"/>
    <cellStyle name="40% - 强调文字颜色 4 17 2 4 2" xfId="1377"/>
    <cellStyle name="40% - 强调文字颜色 6 10" xfId="1378"/>
    <cellStyle name="40% - 强调文字颜色 6 7 2 2 4 2" xfId="1379"/>
    <cellStyle name="40% - 强调文字颜色 2 19 4" xfId="1380"/>
    <cellStyle name="40% - 强调文字颜色 4 17 2 5 2" xfId="1381"/>
    <cellStyle name="40% - 强调文字颜色 3 8 2 2 5" xfId="1382"/>
    <cellStyle name="好 7 2 2 2 3" xfId="1383"/>
    <cellStyle name="40% - 强调文字颜色 6 10 2" xfId="1384"/>
    <cellStyle name="60% - 强调文字颜色 2 5 3 2 3" xfId="1385"/>
    <cellStyle name="60% - 强调文字颜色 3 5 3 2 2" xfId="1386"/>
    <cellStyle name="常规 19 3 2" xfId="1387"/>
    <cellStyle name="常规 24 3 2" xfId="1388"/>
    <cellStyle name="20% - 强调文字颜色 6 20 3 2 2" xfId="1389"/>
    <cellStyle name="20% - 强调文字颜色 6 15 3 2 2" xfId="1390"/>
    <cellStyle name="40% - 强调文字颜色 5 6 3 3 2" xfId="1391"/>
    <cellStyle name="标题 12" xfId="1392"/>
    <cellStyle name="60% - 强调文字颜色 3 2 2 4 2 3" xfId="1393"/>
    <cellStyle name="40% - 强调文字颜色 5 3 2 3 4" xfId="1394"/>
    <cellStyle name="40% - 强调文字颜色 2 11 2 2 2 2" xfId="1395"/>
    <cellStyle name="标题 12 2" xfId="1396"/>
    <cellStyle name="20% - 强调文字颜色 2 17 2 4 2 2" xfId="1397"/>
    <cellStyle name="20% - 强调文字颜色 2 17 2 5" xfId="1398"/>
    <cellStyle name="常规 15 2 2 2 6" xfId="1399"/>
    <cellStyle name="标题 2 9 2 2 2 3" xfId="1400"/>
    <cellStyle name="强调文字颜色 4 3 2 2 3 2" xfId="1401"/>
    <cellStyle name="20% - 强调文字颜色 2 17 3 2" xfId="1402"/>
    <cellStyle name="20% - 强调文字颜色 2 22 3 2" xfId="1403"/>
    <cellStyle name="常规 15 2 2 3 3" xfId="1404"/>
    <cellStyle name="20% - 强调文字颜色 2 17 3 2 2" xfId="1405"/>
    <cellStyle name="20% - 强调文字颜色 2 22 3 2 2" xfId="1406"/>
    <cellStyle name="常规 15 2 2 3 3 2" xfId="1407"/>
    <cellStyle name="强调文字颜色 6 7 2 2 3" xfId="1408"/>
    <cellStyle name="40% - 强调文字颜色 5 8 3 5" xfId="1409"/>
    <cellStyle name="20% - 强调文字颜色 3 17 2 4 2 2" xfId="1410"/>
    <cellStyle name="常规 12 3 2 2 2" xfId="1411"/>
    <cellStyle name="20% - 强调文字颜色 2 13 2 2 2" xfId="1412"/>
    <cellStyle name="60% - 强调文字颜色 5 9 2 2 5" xfId="1413"/>
    <cellStyle name="60% - 强调文字颜色 3 4 2 3 2 3" xfId="1414"/>
    <cellStyle name="20% - 强调文字颜色 2 17 4 2" xfId="1415"/>
    <cellStyle name="20% - 强调文字颜色 2 22 4 2" xfId="1416"/>
    <cellStyle name="常规 8 6 2 2" xfId="1417"/>
    <cellStyle name="常规 15 2 2 4 3" xfId="1418"/>
    <cellStyle name="40% - 强调文字颜色 3 16 2 2 2" xfId="1419"/>
    <cellStyle name="40% - 强调文字颜色 3 21 2 2 2" xfId="1420"/>
    <cellStyle name="60% - 强调文字颜色 5 9 2 2 5 2" xfId="1421"/>
    <cellStyle name="20% - 强调文字颜色 2 17 4 2 2" xfId="1422"/>
    <cellStyle name="标题 2 9 3 2" xfId="1423"/>
    <cellStyle name="60% - 强调文字颜色 1 6 2 3 2 2" xfId="1424"/>
    <cellStyle name="20% - 强调文字颜色 6 2 2 2 3" xfId="1425"/>
    <cellStyle name="强调文字颜色 3 8 3 2" xfId="1426"/>
    <cellStyle name="20% - 强调文字颜色 3 8 2 2 3" xfId="1427"/>
    <cellStyle name="20% - 强调文字颜色 4 20 3 2" xfId="1428"/>
    <cellStyle name="20% - 强调文字颜色 4 15 3 2" xfId="1429"/>
    <cellStyle name="20% - 强调文字颜色 5 9 2 2 5" xfId="1430"/>
    <cellStyle name="20% - 强调文字颜色 4 20 3 2 2" xfId="1431"/>
    <cellStyle name="20% - 强调文字颜色 4 15 3 2 2" xfId="1432"/>
    <cellStyle name="强调文字颜色 5 5" xfId="1433"/>
    <cellStyle name="常规 2 2 2 4 2 2" xfId="1434"/>
    <cellStyle name="60% - 强调文字颜色 3 9" xfId="1435"/>
    <cellStyle name="60% - 强调文字颜色 5 8 2 2 4 4" xfId="1436"/>
    <cellStyle name="40% - 强调文字颜色 5 7 2 2 2" xfId="1437"/>
    <cellStyle name="差 3 2 2 3 2 3" xfId="1438"/>
    <cellStyle name="20% - 强调文字颜色 2 18 2 3 2" xfId="1439"/>
    <cellStyle name="20% - 强调文字颜色 2 18 2 3 2 2" xfId="1440"/>
    <cellStyle name="60% - 强调文字颜色 1 9 2 2 3 4" xfId="1441"/>
    <cellStyle name="20% - 强调文字颜色 6 16 3 2" xfId="1442"/>
    <cellStyle name="20% - 强调文字颜色 6 21 3 2" xfId="1443"/>
    <cellStyle name="20% - 强调文字颜色 4 6 3 2" xfId="1444"/>
    <cellStyle name="适中 10" xfId="1445"/>
    <cellStyle name="20% - 强调文字颜色 2 18 2 4 2" xfId="1446"/>
    <cellStyle name="40% - 强调文字颜色 5 4 2 3 4" xfId="1447"/>
    <cellStyle name="20% - 强调文字颜色 1 9 4 2 2" xfId="1448"/>
    <cellStyle name="20% - 强调文字颜色 2 18 3" xfId="1449"/>
    <cellStyle name="注释 13 2 3" xfId="1450"/>
    <cellStyle name="标题 4 5 5" xfId="1451"/>
    <cellStyle name="20% - 强调文字颜色 6 8 2 2 5" xfId="1452"/>
    <cellStyle name="60% - 强调文字颜色 4 3 2 2 2 4" xfId="1453"/>
    <cellStyle name="强调文字颜色 3 11 3 2 2" xfId="1454"/>
    <cellStyle name="40% - 强调文字颜色 4 3 2 2 2 2 2" xfId="1455"/>
    <cellStyle name="20% - 强调文字颜色 2 18 5 2" xfId="1456"/>
    <cellStyle name="20% - 强调文字颜色 1 4 5 2" xfId="1457"/>
    <cellStyle name="20% - 强调文字颜色 2 19 2" xfId="1458"/>
    <cellStyle name="20% - 强调文字颜色 2 24 2" xfId="1459"/>
    <cellStyle name="20% - 强调文字颜色 2 6 2 2 3 2" xfId="1460"/>
    <cellStyle name="40% - 强调文字颜色 3 2 2 3" xfId="1461"/>
    <cellStyle name="标题 6 4 3" xfId="1462"/>
    <cellStyle name="60% - 强调文字颜色 5 5 2 4" xfId="1463"/>
    <cellStyle name="20% - 强调文字颜色 1 6 2 2 2 2" xfId="1464"/>
    <cellStyle name="40% - 强调文字颜色 5 18 2 4" xfId="1465"/>
    <cellStyle name="解释性文本 3 2 2 4 2" xfId="1466"/>
    <cellStyle name="20% - 强调文字颜色 2 13 5" xfId="1467"/>
    <cellStyle name="常规 8 2 3" xfId="1468"/>
    <cellStyle name="60% - 强调文字颜色 3 4 2 3" xfId="1469"/>
    <cellStyle name="20% - 强调文字颜色 6 14 2 3" xfId="1470"/>
    <cellStyle name="常规 2 4 2 2 6" xfId="1471"/>
    <cellStyle name="40% - 强调文字颜色 5 18 2 4 2" xfId="1472"/>
    <cellStyle name="解释性文本 2 2 8" xfId="1473"/>
    <cellStyle name="60% - 强调文字颜色 3 7 3 2" xfId="1474"/>
    <cellStyle name="40% - 强调文字颜色 5 9 2 2 7" xfId="1475"/>
    <cellStyle name="20% - 强调文字颜色 2 19 2 4" xfId="1476"/>
    <cellStyle name="常规 15 5 3" xfId="1477"/>
    <cellStyle name="40% - 强调文字颜色 1 7 2 4 2 2" xfId="1478"/>
    <cellStyle name="20% - 强调文字颜色 2 19 2 5 2" xfId="1479"/>
    <cellStyle name="40% - 强调文字颜色 6 2 2 3 3" xfId="1480"/>
    <cellStyle name="20% - 强调文字颜色 2 3 2 2" xfId="1481"/>
    <cellStyle name="标题 3 11 2 2" xfId="1482"/>
    <cellStyle name="标题 6 2 2 2 2" xfId="1483"/>
    <cellStyle name="40% - 强调文字颜色 5 7 4 3 2" xfId="1484"/>
    <cellStyle name="20% - 强调文字颜色 6 3 2 2 2 2 2" xfId="1485"/>
    <cellStyle name="注释 2 2 2 3 4 3" xfId="1486"/>
    <cellStyle name="20% - 强调文字颜色 5 4 3 3" xfId="1487"/>
    <cellStyle name="40% - 强调文字颜色 1 4 3 2 2 2" xfId="1488"/>
    <cellStyle name="20% - 强调文字颜色 6 6" xfId="1489"/>
    <cellStyle name="60% - 强调文字颜色 2 2 2 3 2 2 3" xfId="1490"/>
    <cellStyle name="20% - 强调文字颜色 2 2 2 2 2 3 2 2" xfId="1491"/>
    <cellStyle name="强调文字颜色 6 2 2 2 2 5" xfId="1492"/>
    <cellStyle name="20% - 强调文字颜色 2 2 2 2 2 4" xfId="1493"/>
    <cellStyle name="40% - 强调文字颜色 5 16 2 5" xfId="1494"/>
    <cellStyle name="40% - 强调文字颜色 5 21 2 5" xfId="1495"/>
    <cellStyle name="注释 17 6" xfId="1496"/>
    <cellStyle name="常规 45 4" xfId="1497"/>
    <cellStyle name="20% - 强调文字颜色 2 2 2 2 2 4 2" xfId="1498"/>
    <cellStyle name="40% - 强调文字颜色 1 13 3 2" xfId="1499"/>
    <cellStyle name="注释 4 5 2" xfId="1500"/>
    <cellStyle name="警告文本 3 2 2" xfId="1501"/>
    <cellStyle name="40% - 强调文字颜色 2 8 2 3 2 2" xfId="1502"/>
    <cellStyle name="20% - 强调文字颜色 2 2 2 2 5 2" xfId="1503"/>
    <cellStyle name="40% - 强调文字颜色 4 15 3 2" xfId="1504"/>
    <cellStyle name="40% - 强调文字颜色 4 20 3 2" xfId="1505"/>
    <cellStyle name="常规 48 2" xfId="1506"/>
    <cellStyle name="解释性文本 8 4" xfId="1507"/>
    <cellStyle name="60% - 强调文字颜色 2 7 4 2 2" xfId="1508"/>
    <cellStyle name="40% - 强调文字颜色 4 8 2 2 5 2" xfId="1509"/>
    <cellStyle name="60% - 强调文字颜色 4 2 2 3 2 3 2 2" xfId="1510"/>
    <cellStyle name="40% - 强调文字颜色 3 19 2 2 2" xfId="1511"/>
    <cellStyle name="20% - 强调文字颜色 3 19 2 4" xfId="1512"/>
    <cellStyle name="常规 14 3 2" xfId="1513"/>
    <cellStyle name="常规 5 3 6" xfId="1514"/>
    <cellStyle name="40% - 强调文字颜色 6 6 3 2 2 2" xfId="1515"/>
    <cellStyle name="20% - 强调文字颜色 2 2 2 3 2 2 3" xfId="1516"/>
    <cellStyle name="常规 5 3 2 2 3 2" xfId="1517"/>
    <cellStyle name="20% - 强调文字颜色 1 19 2 5" xfId="1518"/>
    <cellStyle name="强调文字颜色 6 5 2 4" xfId="1519"/>
    <cellStyle name="20% - 强调文字颜色 3 8 5" xfId="1520"/>
    <cellStyle name="40% - 强调文字颜色 2 2 2 3 2 2 3 2" xfId="1521"/>
    <cellStyle name="20% - 强调文字颜色 2 2 2 3 2 3 2" xfId="1522"/>
    <cellStyle name="20% - 强调文字颜色 2 2 2 3 2 4 2" xfId="1523"/>
    <cellStyle name="输入 3" xfId="1524"/>
    <cellStyle name="40% - 强调文字颜色 4 14 2 3" xfId="1525"/>
    <cellStyle name="常规 4 2 2 2 3 4 2" xfId="1526"/>
    <cellStyle name="40% - 强调文字颜色 5 18 2 3 2 2" xfId="1527"/>
    <cellStyle name="60% - 强调文字颜色 6 3 2 3 4" xfId="1528"/>
    <cellStyle name="计算 8 3 2 3 3" xfId="1529"/>
    <cellStyle name="60% - 强调文字颜色 3 3 2 2 4 3" xfId="1530"/>
    <cellStyle name="40% - 强调文字颜色 2 7 3 3" xfId="1531"/>
    <cellStyle name="强调文字颜色 6 12 2 2" xfId="1532"/>
    <cellStyle name="好 7 7" xfId="1533"/>
    <cellStyle name="20% - 强调文字颜色 4 2 2 3 2 2 2" xfId="1534"/>
    <cellStyle name="标题 2 12 2 2" xfId="1535"/>
    <cellStyle name="60% - 强调文字颜色 1 8 2 2 2 2 3" xfId="1536"/>
    <cellStyle name="输出 11 4 2" xfId="1537"/>
    <cellStyle name="强调文字颜色 1 2 2 2 5" xfId="1538"/>
    <cellStyle name="20% - 强调文字颜色 2 2 2 4 2 2 2" xfId="1539"/>
    <cellStyle name="常规 12 3" xfId="1540"/>
    <cellStyle name="40% - 强调文字颜色 3 13 5 2" xfId="1541"/>
    <cellStyle name="20% - 强调文字颜色 2 8 5 2" xfId="1542"/>
    <cellStyle name="20% - 强调文字颜色 3 13 2 3 2 2" xfId="1543"/>
    <cellStyle name="警告文本 7 3 6 2" xfId="1544"/>
    <cellStyle name="40% - 强调文字颜色 5 12 2 4 2 2" xfId="1545"/>
    <cellStyle name="20% - 强调文字颜色 2 2 4 2 2" xfId="1546"/>
    <cellStyle name="检查单元格 2 2 2 2 3 2 2" xfId="1547"/>
    <cellStyle name="60% - 强调文字颜色 2 5 2 3 4" xfId="1548"/>
    <cellStyle name="解释性文本 3 2 2 6 2" xfId="1549"/>
    <cellStyle name="20% - 强调文字颜色 2 20 5" xfId="1550"/>
    <cellStyle name="常规 8 4 3" xfId="1551"/>
    <cellStyle name="40% - 强调文字颜色 6 2 4 4" xfId="1552"/>
    <cellStyle name="强调文字颜色 6 9 3 6" xfId="1553"/>
    <cellStyle name="40% - 强调文字颜色 1 2 2 3 2 2 2 2" xfId="1554"/>
    <cellStyle name="20% - 强调文字颜色 6 2 2 6" xfId="1555"/>
    <cellStyle name="20% - 强调文字颜色 4 2 2 2 2 3 2 2" xfId="1556"/>
    <cellStyle name="40% - 强调文字颜色 4 7 2 3 2" xfId="1557"/>
    <cellStyle name="汇总 6 2 3 3" xfId="1558"/>
    <cellStyle name="40% - 强调文字颜色 5 8 3 2 3" xfId="1559"/>
    <cellStyle name="常规 25" xfId="1560"/>
    <cellStyle name="常规 30" xfId="1561"/>
    <cellStyle name="20% - 强调文字颜色 2 26 2" xfId="1562"/>
    <cellStyle name="强调文字颜色 6 2 2 3 3 2 2" xfId="1563"/>
    <cellStyle name="汇总 4 3 2" xfId="1564"/>
    <cellStyle name="差 4 3 4" xfId="1565"/>
    <cellStyle name="40% - 强调文字颜色 1 10" xfId="1566"/>
    <cellStyle name="20% - 强调文字颜色 2 27" xfId="1567"/>
    <cellStyle name="常规 12 2 3 3 2" xfId="1568"/>
    <cellStyle name="20% - 强调文字颜色 4 13 2 4 2 2" xfId="1569"/>
    <cellStyle name="20% - 强调文字颜色 6 3 2 3 2" xfId="1570"/>
    <cellStyle name="标题 3 4 2 6" xfId="1571"/>
    <cellStyle name="40% - 强调文字颜色 5 8 3 3 3" xfId="1572"/>
    <cellStyle name="20% - 强调文字颜色 2 27 2" xfId="1573"/>
    <cellStyle name="20% - 强调文字颜色 2 28" xfId="1574"/>
    <cellStyle name="标题 5 2 2 2 2" xfId="1575"/>
    <cellStyle name="40% - 强调文字颜色 4 7 4 3 2" xfId="1576"/>
    <cellStyle name="40% - 强调文字颜色 1 2 2 3 3 2 2 2" xfId="1577"/>
    <cellStyle name="20% - 强调文字颜色 2 29" xfId="1578"/>
    <cellStyle name="常规 4 3 5 2 3" xfId="1579"/>
    <cellStyle name="标题 5 2 2 2 2 2" xfId="1580"/>
    <cellStyle name="20% - 强调文字颜色 2 29 2" xfId="1581"/>
    <cellStyle name="强调文字颜色 4 7 3 2 2" xfId="1582"/>
    <cellStyle name="标题 4 2 2 3 2 3 3" xfId="1583"/>
    <cellStyle name="汇总 3 2 4" xfId="1584"/>
    <cellStyle name="差 3 2 6" xfId="1585"/>
    <cellStyle name="常规 4 3 5 2 3 2" xfId="1586"/>
    <cellStyle name="标题 5 2 2 2 2 2 2" xfId="1587"/>
    <cellStyle name="40% - 强调文字颜色 2 6 2 2 3 2" xfId="1588"/>
    <cellStyle name="40% - 强调文字颜色 5 19" xfId="1589"/>
    <cellStyle name="40% - 强调文字颜色 5 24" xfId="1590"/>
    <cellStyle name="20% - 强调文字颜色 3 8 3 2" xfId="1591"/>
    <cellStyle name="40% - 强调文字颜色 2 17 4 2 2" xfId="1592"/>
    <cellStyle name="20% - 强调文字颜色 5 2 2 3 2 2 3" xfId="1593"/>
    <cellStyle name="60% - 强调文字颜色 5 6 2 2 2" xfId="1594"/>
    <cellStyle name="20% - 强调文字颜色 5 12 2 4 2 2" xfId="1595"/>
    <cellStyle name="40% - 强调文字颜色 2 7 2 3 3 2" xfId="1596"/>
    <cellStyle name="常规 4 3 3 2 2 3" xfId="1597"/>
    <cellStyle name="20% - 强调文字颜色 2 3 2 2 2 2 2" xfId="1598"/>
    <cellStyle name="强调文字颜色 5 3 5 3" xfId="1599"/>
    <cellStyle name="20% - 强调文字颜色 2 3 2 2 2 2 2 2" xfId="1600"/>
    <cellStyle name="输出 9 2 2 5" xfId="1601"/>
    <cellStyle name="注释 8 3 6" xfId="1602"/>
    <cellStyle name="40% - 强调文字颜色 6 13 4 2 2" xfId="1603"/>
    <cellStyle name="常规 2 3 3 2 2 2 4" xfId="1604"/>
    <cellStyle name="链接单元格 7 2 5" xfId="1605"/>
    <cellStyle name="20% - 强调文字颜色 3 2 2 2 3 2 2 2" xfId="1606"/>
    <cellStyle name="60% - 强调文字颜色 1 2 2 3 3" xfId="1607"/>
    <cellStyle name="计算 3 2 2 3 2" xfId="1608"/>
    <cellStyle name="20% - 强调文字颜色 2 3 2 2 3 2 2" xfId="1609"/>
    <cellStyle name="强调文字颜色 5 4 5 3" xfId="1610"/>
    <cellStyle name="适中 6 2" xfId="1611"/>
    <cellStyle name="20% - 强调文字颜色 5 8 3 2" xfId="1612"/>
    <cellStyle name="20% - 强调文字颜色 3 4 4" xfId="1613"/>
    <cellStyle name="20% - 强调文字颜色 4 17 2 3 2 2" xfId="1614"/>
    <cellStyle name="计算 2 2 4 4" xfId="1615"/>
    <cellStyle name="常规 16 2 2 3 2" xfId="1616"/>
    <cellStyle name="标题 3 4 5" xfId="1617"/>
    <cellStyle name="20% - 强调文字颜色 2 15" xfId="1618"/>
    <cellStyle name="20% - 强调文字颜色 2 20" xfId="1619"/>
    <cellStyle name="强调文字颜色 1 2 3 2" xfId="1620"/>
    <cellStyle name="强调文字颜色 6 3 5 3" xfId="1621"/>
    <cellStyle name="20% - 强调文字颜色 2 3 2 3 2 2 2" xfId="1622"/>
    <cellStyle name="20% - 强调文字颜色 5 14 2 3 2" xfId="1623"/>
    <cellStyle name="警告文本 2 2 3" xfId="1624"/>
    <cellStyle name="40% - 强调文字颜色 6 24 2 2" xfId="1625"/>
    <cellStyle name="40% - 强调文字颜色 6 19 2 2" xfId="1626"/>
    <cellStyle name="标题 2 3 6" xfId="1627"/>
    <cellStyle name="40% - 强调文字颜色 4 13 2 4" xfId="1628"/>
    <cellStyle name="60% - 强调文字颜色 1 9 2 2 5 3" xfId="1629"/>
    <cellStyle name="20% - 强调文字颜色 2 3 2 4 2 2" xfId="1630"/>
    <cellStyle name="20% - 强调文字颜色 2 4 2 2" xfId="1631"/>
    <cellStyle name="标题 3 12 2 2" xfId="1632"/>
    <cellStyle name="标题 6 2 3 2 2" xfId="1633"/>
    <cellStyle name="标题 1 6 2 3 3" xfId="1634"/>
    <cellStyle name="60% - 强调文字颜色 5 3 2 4 2" xfId="1635"/>
    <cellStyle name="20% - 强调文字颜色 6 3 2 2 3 2 2" xfId="1636"/>
    <cellStyle name="60% - 强调文字颜色 3 6 2 2 2 2" xfId="1637"/>
    <cellStyle name="20% - 强调文字颜色 4 2 2 2 2 2 2" xfId="1638"/>
    <cellStyle name="标题 3 3 2 3 2" xfId="1639"/>
    <cellStyle name="20% - 强调文字颜色 2 3 2 5" xfId="1640"/>
    <cellStyle name="60% - 强调文字颜色 4 6 2 3 2" xfId="1641"/>
    <cellStyle name="40% - 强调文字颜色 5 8 2 2 3 2 2" xfId="1642"/>
    <cellStyle name="60% - 强调文字颜色 6 3 2 2 6" xfId="1643"/>
    <cellStyle name="20% - 强调文字颜色 2 5" xfId="1644"/>
    <cellStyle name="警告文本 10 2 2 2" xfId="1645"/>
    <cellStyle name="20% - 强调文字颜色 5 20 5 2" xfId="1646"/>
    <cellStyle name="常规 6 5 2 2" xfId="1647"/>
    <cellStyle name="强调文字颜色 4 10 3 2 2" xfId="1648"/>
    <cellStyle name="60% - 强调文字颜色 6 11 3" xfId="1649"/>
    <cellStyle name="40% - 强调文字颜色 2 2 2 6" xfId="1650"/>
    <cellStyle name="标题 1 5 5" xfId="1651"/>
    <cellStyle name="注释 10 2 3" xfId="1652"/>
    <cellStyle name="计算 8 2 2 3 2 3" xfId="1653"/>
    <cellStyle name="60% - 强调文字颜色 6 2 2 3 3 3" xfId="1654"/>
    <cellStyle name="常规 18 3" xfId="1655"/>
    <cellStyle name="常规 23 3" xfId="1656"/>
    <cellStyle name="60% - 强调文字颜色 3 5 2 2" xfId="1657"/>
    <cellStyle name="20% - 强调文字颜色 2 7 2 2 3 2 2" xfId="1658"/>
    <cellStyle name="20% - 强调文字颜色 5 7 2 2 3 2" xfId="1659"/>
    <cellStyle name="60% - 强调文字颜色 1 7 2 2 4" xfId="1660"/>
    <cellStyle name="20% - 强调文字颜色 3 14 3 2" xfId="1661"/>
    <cellStyle name="20% - 强调文字颜色 2 3 3 3 2" xfId="1662"/>
    <cellStyle name="20% - 强调文字颜色 2 3 4 2" xfId="1663"/>
    <cellStyle name="60% - 强调文字颜色 3 12" xfId="1664"/>
    <cellStyle name="检查单元格 2 4" xfId="1665"/>
    <cellStyle name="40% - 强调文字颜色 4 2 2 2 3 2 2" xfId="1666"/>
    <cellStyle name="40% - 强调文字颜色 5 16 2 4 2 2" xfId="1667"/>
    <cellStyle name="40% - 强调文字颜色 5 21 2 4 2 2" xfId="1668"/>
    <cellStyle name="输出 5 3 2" xfId="1669"/>
    <cellStyle name="60% - 强调文字颜色 3 9 2 2" xfId="1670"/>
    <cellStyle name="常规 2 2 2 4 2 2 2 2" xfId="1671"/>
    <cellStyle name="常规 7 2 2 2 4 2" xfId="1672"/>
    <cellStyle name="40% - 强调文字颜色 5 16 2 5 2" xfId="1673"/>
    <cellStyle name="40% - 强调文字颜色 5 21 2 5 2" xfId="1674"/>
    <cellStyle name="注释 17 6 2" xfId="1675"/>
    <cellStyle name="输出 6 3" xfId="1676"/>
    <cellStyle name="20% - 强调文字颜色 4 22 2 2 2 2" xfId="1677"/>
    <cellStyle name="20% - 强调文字颜色 4 17 2 2 2 2" xfId="1678"/>
    <cellStyle name="20% - 强调文字颜色 2 4 4" xfId="1679"/>
    <cellStyle name="标题 3 12 4" xfId="1680"/>
    <cellStyle name="20% - 强调文字颜色 2 5 2 3 2 2" xfId="1681"/>
    <cellStyle name="20% - 强调文字颜色 1 2 3 3" xfId="1682"/>
    <cellStyle name="40% - 强调文字颜色 3 8 2 2 3 2" xfId="1683"/>
    <cellStyle name="20% - 强调文字颜色 1 3 2 2 4" xfId="1684"/>
    <cellStyle name="强调文字颜色 5 7 2 2 3 2 2" xfId="1685"/>
    <cellStyle name="60% - 强调文字颜色 1 7 4" xfId="1686"/>
    <cellStyle name="强调文字颜色 5 8 2 2 8" xfId="1687"/>
    <cellStyle name="60% - 强调文字颜色 4 10 5" xfId="1688"/>
    <cellStyle name="检查单元格 7 2 5" xfId="1689"/>
    <cellStyle name="20% - 强调文字颜色 3 20 4 2 2" xfId="1690"/>
    <cellStyle name="20% - 强调文字颜色 2 2 2 3 2 2 2" xfId="1691"/>
    <cellStyle name="20% - 强调文字颜色 2 2 2 3 2 2 2 2" xfId="1692"/>
    <cellStyle name="警告文本 6 2 3 2 2" xfId="1693"/>
    <cellStyle name="40% - 强调文字颜色 5 15 4" xfId="1694"/>
    <cellStyle name="40% - 强调文字颜色 5 20 4" xfId="1695"/>
    <cellStyle name="20% - 强调文字颜色 3 21 3 2" xfId="1696"/>
    <cellStyle name="20% - 强调文字颜色 3 16 3 2" xfId="1697"/>
    <cellStyle name="20% - 强调文字颜色 3 2 3 3" xfId="1698"/>
    <cellStyle name="40% - 强调文字颜色 1 9 2 2 3 2" xfId="1699"/>
    <cellStyle name="好 8 3 2" xfId="1700"/>
    <cellStyle name="60% - 强调文字颜色 3 8 2 5" xfId="1701"/>
    <cellStyle name="20% - 强调文字颜色 3 21 3 2 2" xfId="1702"/>
    <cellStyle name="20% - 强调文字颜色 3 16 3 2 2" xfId="1703"/>
    <cellStyle name="20% - 强调文字颜色 5 8 3 2 2 2" xfId="1704"/>
    <cellStyle name="输入 2 2 2 4" xfId="1705"/>
    <cellStyle name="输出 7 2 4" xfId="1706"/>
    <cellStyle name="20% - 强调文字颜色 3 11 3" xfId="1707"/>
    <cellStyle name="20% - 强调文字颜色 3 21 4 2" xfId="1708"/>
    <cellStyle name="20% - 强调文字颜色 3 16 4 2" xfId="1709"/>
    <cellStyle name="40% - 强调文字颜色 1 16 4 2" xfId="1710"/>
    <cellStyle name="40% - 强调文字颜色 1 21 4 2" xfId="1711"/>
    <cellStyle name="20% - 强调文字颜色 2 10 4" xfId="1712"/>
    <cellStyle name="40% - 强调文字颜色 3 19 2 4 2" xfId="1713"/>
    <cellStyle name="常规 2 2 5 2 5" xfId="1714"/>
    <cellStyle name="适中 9 2 6" xfId="1715"/>
    <cellStyle name="40% - 强调文字颜色 4 4 3 2" xfId="1716"/>
    <cellStyle name="60% - 强调文字颜色 3 9 5 2" xfId="1717"/>
    <cellStyle name="常规 2 3 2 4 3 4" xfId="1718"/>
    <cellStyle name="20% - 强调文字颜色 3 21 4" xfId="1719"/>
    <cellStyle name="20% - 强调文字颜色 3 16 4" xfId="1720"/>
    <cellStyle name="常规 30 3 2 3" xfId="1721"/>
    <cellStyle name="20% - 强调文字颜色 2 5 5 2" xfId="1722"/>
    <cellStyle name="20% - 强调文字颜色 2 6 2" xfId="1723"/>
    <cellStyle name="解释性文本 9 2 5" xfId="1724"/>
    <cellStyle name="常规 10 3 2 2" xfId="1725"/>
    <cellStyle name="20% - 强调文字颜色 3 15 2 4 2" xfId="1726"/>
    <cellStyle name="20% - 强调文字颜色 3 20 2 4 2" xfId="1727"/>
    <cellStyle name="强调文字颜色 5 8 2 2 2" xfId="1728"/>
    <cellStyle name="40% - 强调文字颜色 5 6 4 2 3" xfId="1729"/>
    <cellStyle name="常规 7 2 3 2 3" xfId="1730"/>
    <cellStyle name="20% - 强调文字颜色 4 10 3 2" xfId="1731"/>
    <cellStyle name="20% - 强调文字颜色 2 6 2 2 2 2 2" xfId="1732"/>
    <cellStyle name="40% - 强调文字颜色 6 4 2 3 4" xfId="1733"/>
    <cellStyle name="常规 12 4 2 2" xfId="1734"/>
    <cellStyle name="20% - 强调文字颜色 2 2 2 3 3 2 2 2" xfId="1735"/>
    <cellStyle name="强调文字颜色 5 2 4" xfId="1736"/>
    <cellStyle name="40% - 强调文字颜色 3 8 2 2 4 2" xfId="1737"/>
    <cellStyle name="好 7 2 2 2 2 2" xfId="1738"/>
    <cellStyle name="40% - 强调文字颜色 2 2 2 3 3 2 2 2" xfId="1739"/>
    <cellStyle name="20% - 强调文字颜色 2 6 3" xfId="1740"/>
    <cellStyle name="解释性文本 9 2 6" xfId="1741"/>
    <cellStyle name="20% - 强调文字颜色 2 6 3 2" xfId="1742"/>
    <cellStyle name="解释性文本 9 2 6 2" xfId="1743"/>
    <cellStyle name="20% - 强调文字颜色 4 8 2 2 4" xfId="1744"/>
    <cellStyle name="20% - 强调文字颜色 2 6 3 2 2" xfId="1745"/>
    <cellStyle name="20% - 强调文字颜色 2 6 4" xfId="1746"/>
    <cellStyle name="解释性文本 9 2 7" xfId="1747"/>
    <cellStyle name="20% - 强调文字颜色 2 6 5" xfId="1748"/>
    <cellStyle name="20% - 强调文字颜色 2 14 2 3" xfId="1749"/>
    <cellStyle name="常规 10 5 2" xfId="1750"/>
    <cellStyle name="常规 9 2 5" xfId="1751"/>
    <cellStyle name="强调文字颜色 4 9 5 2" xfId="1752"/>
    <cellStyle name="60% - 强调文字颜色 6 7 2 2 2 4" xfId="1753"/>
    <cellStyle name="20% - 强调文字颜色 2 6 5 2" xfId="1754"/>
    <cellStyle name="20% - 强调文字颜色 2 7 2" xfId="1755"/>
    <cellStyle name="20% - 强调文字颜色 2 7 2 2" xfId="1756"/>
    <cellStyle name="20% - 强调文字颜色 2 7 2 2 2" xfId="1757"/>
    <cellStyle name="常规 27 5" xfId="1758"/>
    <cellStyle name="常规 32 5" xfId="1759"/>
    <cellStyle name="注释 7 2 3 6" xfId="1760"/>
    <cellStyle name="强调文字颜色 5 4 2" xfId="1761"/>
    <cellStyle name="20% - 强调文字颜色 3 19 2 3 2 2" xfId="1762"/>
    <cellStyle name="强调文字颜色 1 7 2 2 5 3" xfId="1763"/>
    <cellStyle name="20% - 强调文字颜色 2 7 2 2 4 2" xfId="1764"/>
    <cellStyle name="常规 4 2 2 4 3 4" xfId="1765"/>
    <cellStyle name="40% - 强调文字颜色 2 16 4" xfId="1766"/>
    <cellStyle name="40% - 强调文字颜色 2 21 4" xfId="1767"/>
    <cellStyle name="40% - 强调文字颜色 4 17 2 2 2" xfId="1768"/>
    <cellStyle name="40% - 强调文字颜色 4 22 2 2 2" xfId="1769"/>
    <cellStyle name="20% - 强调文字颜色 2 7 2 3 2" xfId="1770"/>
    <cellStyle name="注释 10 7" xfId="1771"/>
    <cellStyle name="解释性文本 4 2 3 2 2" xfId="1772"/>
    <cellStyle name="常规 28 5" xfId="1773"/>
    <cellStyle name="20% - 强调文字颜色 2 7 2 3 3" xfId="1774"/>
    <cellStyle name="常规 28 6" xfId="1775"/>
    <cellStyle name="注释 10 8" xfId="1776"/>
    <cellStyle name="链接单元格 3 2 2 3 2 2" xfId="1777"/>
    <cellStyle name="40% - 强调文字颜色 4 5 2 2 2" xfId="1778"/>
    <cellStyle name="汇总 4 2 2 3" xfId="1779"/>
    <cellStyle name="差 4 2 4 3" xfId="1780"/>
    <cellStyle name="20% - 强调文字颜色 4 13 4" xfId="1781"/>
    <cellStyle name="20% - 强调文字颜色 5 3 5 2" xfId="1782"/>
    <cellStyle name="60% - 强调文字颜色 3 9 3 2" xfId="1783"/>
    <cellStyle name="20% - 强调文字颜色 3 14 4" xfId="1784"/>
    <cellStyle name="20% - 强调文字颜色 2 7 3" xfId="1785"/>
    <cellStyle name="标题 4 2 2 4" xfId="1786"/>
    <cellStyle name="20% - 强调文字颜色 2 7 3 2" xfId="1787"/>
    <cellStyle name="标题 4 2 2 4 2 2" xfId="1788"/>
    <cellStyle name="60% - 强调文字颜色 2 9 2 2 4 2 3" xfId="1789"/>
    <cellStyle name="注释 8 2 2 6 3" xfId="1790"/>
    <cellStyle name="20% - 强调文字颜色 2 18 2" xfId="1791"/>
    <cellStyle name="20% - 强调文字颜色 2 23 2" xfId="1792"/>
    <cellStyle name="40% - 强调文字颜色 3 4 5 2" xfId="1793"/>
    <cellStyle name="40% - 强调文字颜色 6 13 2 6" xfId="1794"/>
    <cellStyle name="标题 4 2 2 5" xfId="1795"/>
    <cellStyle name="20% - 强调文字颜色 2 7 3 3" xfId="1796"/>
    <cellStyle name="解释性文本 4 2 4 2" xfId="1797"/>
    <cellStyle name="20% - 强调文字颜色 1 7 2 2 2 2" xfId="1798"/>
    <cellStyle name="输出 7 2 5" xfId="1799"/>
    <cellStyle name="20% - 强调文字颜色 3 11 4" xfId="1800"/>
    <cellStyle name="链接单元格 3 2 2 3 2" xfId="1801"/>
    <cellStyle name="标题 4 11 3 2" xfId="1802"/>
    <cellStyle name="60% - 强调文字颜色 6 10 4 2" xfId="1803"/>
    <cellStyle name="20% - 强调文字颜色 4 7 2 5 2" xfId="1804"/>
    <cellStyle name="标题 4 2 2 5 2" xfId="1805"/>
    <cellStyle name="20% - 强调文字颜色 2 7 3 3 2" xfId="1806"/>
    <cellStyle name="注释 2 2 2 5" xfId="1807"/>
    <cellStyle name="标题 4 2 2 3 2 5" xfId="1808"/>
    <cellStyle name="20% - 强调文字颜色 2 13 3 2" xfId="1809"/>
    <cellStyle name="40% - 强调文字颜色 3 5 5 2" xfId="1810"/>
    <cellStyle name="20% - 强调文字颜色 2 7 4" xfId="1811"/>
    <cellStyle name="标题 4 2 3 4" xfId="1812"/>
    <cellStyle name="20% - 强调文字颜色 2 7 4 2" xfId="1813"/>
    <cellStyle name="20% - 强调文字颜色 5 7 4 2 2" xfId="1814"/>
    <cellStyle name="20% - 强调文字颜色 2 7 4 3" xfId="1815"/>
    <cellStyle name="解释性文本 4 2 5 2" xfId="1816"/>
    <cellStyle name="20% - 强调文字颜色 2 7 5" xfId="1817"/>
    <cellStyle name="20% - 强调文字颜色 2 7 5 2" xfId="1818"/>
    <cellStyle name="40% - 强调文字颜色 5 11 3" xfId="1819"/>
    <cellStyle name="汇总 7 2 2 2 4" xfId="1820"/>
    <cellStyle name="40% - 强调文字颜色 5 6 5" xfId="1821"/>
    <cellStyle name="40% - 强调文字颜色 5 14 2 3 2" xfId="1822"/>
    <cellStyle name="20% - 强调文字颜色 2 16 3 2 2" xfId="1823"/>
    <cellStyle name="20% - 强调文字颜色 2 21 3 2 2" xfId="1824"/>
    <cellStyle name="强调文字颜色 5 7 2 2 2" xfId="1825"/>
    <cellStyle name="40% - 强调文字颜色 5 5 4 2 3" xfId="1826"/>
    <cellStyle name="40% - 强调文字颜色 3 5 2 4 2" xfId="1827"/>
    <cellStyle name="20% - 强调文字颜色 6 20 4 2 2" xfId="1828"/>
    <cellStyle name="20% - 强调文字颜色 2 8 2 2 2 2 2" xfId="1829"/>
    <cellStyle name="解释性文本 11 4 3" xfId="1830"/>
    <cellStyle name="40% - 强调文字颜色 3 7 2 3 2 2 2" xfId="1831"/>
    <cellStyle name="20% - 强调文字颜色 3 17 2 5 2" xfId="1832"/>
    <cellStyle name="常规 12 3 3 2" xfId="1833"/>
    <cellStyle name="40% - 强调文字颜色 4 5 2 2 2 2" xfId="1834"/>
    <cellStyle name="20% - 强调文字颜色 4 13 4 2" xfId="1835"/>
    <cellStyle name="常规 2 4 2 2 2" xfId="1836"/>
    <cellStyle name="60% - 强调文字颜色 2 9 2 2 2 4" xfId="1837"/>
    <cellStyle name="解释性文本 7" xfId="1838"/>
    <cellStyle name="40% - 强调文字颜色 3 2 2 3 2" xfId="1839"/>
    <cellStyle name="40% - 强调文字颜色 5 17 2 2 2" xfId="1840"/>
    <cellStyle name="40% - 强调文字颜色 5 22 2 2 2" xfId="1841"/>
    <cellStyle name="注释 7 2 5" xfId="1842"/>
    <cellStyle name="60% - 强调文字颜色 5 10 2 5 3" xfId="1843"/>
    <cellStyle name="40% - 强调文字颜色 6 6 5 2" xfId="1844"/>
    <cellStyle name="20% - 强调文字颜色 5 10 3" xfId="1845"/>
    <cellStyle name="20% - 强调文字颜色 2 8 2 3 2 2" xfId="1846"/>
    <cellStyle name="60% - 强调文字颜色 2 9 3" xfId="1847"/>
    <cellStyle name="强调文字颜色 5 3 2 2 6" xfId="1848"/>
    <cellStyle name="40% - 强调文字颜色 6 2 3 2 2 2" xfId="1849"/>
    <cellStyle name="常规 3 2 3 2 2 3" xfId="1850"/>
    <cellStyle name="20% - 强调文字颜色 6 2 2 2 5" xfId="1851"/>
    <cellStyle name="强调文字颜色 3 8 3 4" xfId="1852"/>
    <cellStyle name="20% - 强调文字颜色 2 8 4" xfId="1853"/>
    <cellStyle name="汇总 7 3 2 2 3" xfId="1854"/>
    <cellStyle name="40% - 强调文字颜色 4 14" xfId="1855"/>
    <cellStyle name="标题 4 3 3 4" xfId="1856"/>
    <cellStyle name="20% - 强调文字颜色 2 8 4 2" xfId="1857"/>
    <cellStyle name="常规 2 2 2 2 3 3" xfId="1858"/>
    <cellStyle name="40% - 强调文字颜色 5 2 2 2 3 2" xfId="1859"/>
    <cellStyle name="40% - 强调文字颜色 2 2 2 3 2 3 2 2" xfId="1860"/>
    <cellStyle name="20% - 强调文字颜色 4 7 5" xfId="1861"/>
    <cellStyle name="好 9 4 4" xfId="1862"/>
    <cellStyle name="20% - 强调文字颜色 6 9 2 2" xfId="1863"/>
    <cellStyle name="40% - 强调文字颜色 3 12 5 2" xfId="1864"/>
    <cellStyle name="20% - 强调文字颜色 5 2 2 2 3" xfId="1865"/>
    <cellStyle name="解释性文本 9 2 3 2" xfId="1866"/>
    <cellStyle name="20% - 强调文字颜色 5 2 2 2 3 2" xfId="1867"/>
    <cellStyle name="解释性文本 9 2 3 2 2" xfId="1868"/>
    <cellStyle name="60% - 强调文字颜色 6 5 3 4" xfId="1869"/>
    <cellStyle name="60% - 强调文字颜色 6 11 2 2 2 2" xfId="1870"/>
    <cellStyle name="40% - 强调文字颜色 4 2 2 3 4" xfId="1871"/>
    <cellStyle name="常规 5 2 4 2 2 2" xfId="1872"/>
    <cellStyle name="20% - 强调文字颜色 2 9 2 2" xfId="1873"/>
    <cellStyle name="20% - 强调文字颜色 2 9 2 2 2" xfId="1874"/>
    <cellStyle name="60% - 强调文字颜色 3 3 2 2 5" xfId="1875"/>
    <cellStyle name="标题 1 8 2 2 4" xfId="1876"/>
    <cellStyle name="60% - 强调文字颜色 2 3 2 3 3" xfId="1877"/>
    <cellStyle name="60% - 强调文字颜色 1 4 4 2" xfId="1878"/>
    <cellStyle name="注释 5 4 2 3 2" xfId="1879"/>
    <cellStyle name="差 3 2 2 2 3" xfId="1880"/>
    <cellStyle name="20% - 强调文字颜色 2 9 2 2 4" xfId="1881"/>
    <cellStyle name="常规 8 3" xfId="1882"/>
    <cellStyle name="强调文字颜色 4 12 2" xfId="1883"/>
    <cellStyle name="常规 8 4" xfId="1884"/>
    <cellStyle name="20% - 强调文字颜色 2 9 2 2 5" xfId="1885"/>
    <cellStyle name="40% - 强调文字颜色 2 8 2 2 4 2 2" xfId="1886"/>
    <cellStyle name="40% - 强调文字颜色 3 13 2 2" xfId="1887"/>
    <cellStyle name="强调文字颜色 4 12 2 2" xfId="1888"/>
    <cellStyle name="20% - 强调文字颜色 2 15 4" xfId="1889"/>
    <cellStyle name="20% - 强调文字颜色 2 20 4" xfId="1890"/>
    <cellStyle name="20% - 强调文字颜色 2 9 2 2 5 2" xfId="1891"/>
    <cellStyle name="常规 8 4 2" xfId="1892"/>
    <cellStyle name="60% - 强调文字颜色 2 10 2 6" xfId="1893"/>
    <cellStyle name="20% - 强调文字颜色 3 11 2 3 2" xfId="1894"/>
    <cellStyle name="常规 11 4 3 3" xfId="1895"/>
    <cellStyle name="输入 3 4" xfId="1896"/>
    <cellStyle name="60% - 强调文字颜色 5 2 2 3 2 2 3" xfId="1897"/>
    <cellStyle name="60% - 强调文字颜色 1 5 4 2" xfId="1898"/>
    <cellStyle name="40% - 强调文字颜色 1 5 2 4" xfId="1899"/>
    <cellStyle name="20% - 强调文字颜色 3 6 2 3 2" xfId="1900"/>
    <cellStyle name="20% - 强调文字颜色 6 7 3 2 2" xfId="1901"/>
    <cellStyle name="20% - 强调文字颜色 6 7 3 2 2 2" xfId="1902"/>
    <cellStyle name="输入 11 6" xfId="1903"/>
    <cellStyle name="20% - 强调文字颜色 4 13 3 2 2" xfId="1904"/>
    <cellStyle name="检查单元格 3 2 2 7" xfId="1905"/>
    <cellStyle name="强调文字颜色 2 2 2 4" xfId="1906"/>
    <cellStyle name="40% - 强调文字颜色 4 7 2 3 3 2" xfId="1907"/>
    <cellStyle name="20% - 强调文字颜色 5 2 2 2 5" xfId="1908"/>
    <cellStyle name="20% - 强调文字颜色 2 9 4" xfId="1909"/>
    <cellStyle name="常规 5 2 4 2 4" xfId="1910"/>
    <cellStyle name="差 2 2 2 2 3" xfId="1911"/>
    <cellStyle name="20% - 强调文字颜色 5 2 2 2 5 2" xfId="1912"/>
    <cellStyle name="20% - 强调文字颜色 4 14 3" xfId="1913"/>
    <cellStyle name="汇总 4 2 3 2" xfId="1914"/>
    <cellStyle name="60% - 强调文字颜色 3 11 3 2 2" xfId="1915"/>
    <cellStyle name="20% - 强调文字颜色 6 7 5 2 2" xfId="1916"/>
    <cellStyle name="差 2 2 2 2 3 2" xfId="1917"/>
    <cellStyle name="20% - 强调文字颜色 2 9 4 2" xfId="1918"/>
    <cellStyle name="好 8 2 3" xfId="1919"/>
    <cellStyle name="20% - 强调文字颜色 5 6 4 2 2" xfId="1920"/>
    <cellStyle name="60% - 强调文字颜色 2 11 2 3" xfId="1921"/>
    <cellStyle name="20% - 强调文字颜色 1 7 4 3" xfId="1922"/>
    <cellStyle name="解释性文本 3 2 5 2" xfId="1923"/>
    <cellStyle name="40% - 强调文字颜色 5 3 3 2 2 3" xfId="1924"/>
    <cellStyle name="常规 2 3 3 2 2 4" xfId="1925"/>
    <cellStyle name="60% - 强调文字颜色 4 7 4 2" xfId="1926"/>
    <cellStyle name="60% - 强调文字颜色 6 7 2 5" xfId="1927"/>
    <cellStyle name="20% - 强调文字颜色 3 17 2 4 2" xfId="1928"/>
    <cellStyle name="常规 12 3 2 2" xfId="1929"/>
    <cellStyle name="60% - 强调文字颜色 3 10 2 4 2 3" xfId="1930"/>
    <cellStyle name="20% - 强调文字颜色 5 12 2 4" xfId="1931"/>
    <cellStyle name="60% - 强调文字颜色 5 6 2" xfId="1932"/>
    <cellStyle name="60% - 强调文字颜色 6 3 4" xfId="1933"/>
    <cellStyle name="20% - 强调文字颜色 1 21 2 2 2" xfId="1934"/>
    <cellStyle name="20% - 强调文字颜色 1 16 2 2 2" xfId="1935"/>
    <cellStyle name="40% - 强调文字颜色 1 11 2 4 2 2" xfId="1936"/>
    <cellStyle name="20% - 强调文字颜色 3 10 2 5" xfId="1937"/>
    <cellStyle name="标题 3 7 3" xfId="1938"/>
    <cellStyle name="40% - 强调文字颜色 6 14 6" xfId="1939"/>
    <cellStyle name="20% - 强调文字颜色 1 2 2 2 4" xfId="1940"/>
    <cellStyle name="40% - 强调文字颜色 3 7 4 2 2 2" xfId="1941"/>
    <cellStyle name="20% - 强调文字颜色 3 6 5" xfId="1942"/>
    <cellStyle name="计算 8 2 2 4 4" xfId="1943"/>
    <cellStyle name="20% - 强调文字颜色 4 22 2 2" xfId="1944"/>
    <cellStyle name="20% - 强调文字颜色 4 17 2 2" xfId="1945"/>
    <cellStyle name="20% - 强调文字颜色 1 2 2 2 4 2" xfId="1946"/>
    <cellStyle name="20% - 强调文字颜色 3 6 5 2" xfId="1947"/>
    <cellStyle name="20% - 强调文字颜色 1 2 2 3 4" xfId="1948"/>
    <cellStyle name="强调文字颜色 3 9 2 2 2 2" xfId="1949"/>
    <cellStyle name="40% - 强调文字颜色 2 2 2 3 2 2 2 2" xfId="1950"/>
    <cellStyle name="20% - 强调文字颜色 3 7 5" xfId="1951"/>
    <cellStyle name="20% - 强调文字颜色 3 11 2 2 2 2" xfId="1952"/>
    <cellStyle name="20% - 强调文字颜色 4 7 2 5" xfId="1953"/>
    <cellStyle name="40% - 强调文字颜色 1 13 2 3" xfId="1954"/>
    <cellStyle name="标题 3 4 2 2 2 3" xfId="1955"/>
    <cellStyle name="40% - 强调文字颜色 5 6 2" xfId="1956"/>
    <cellStyle name="适中 5 2 3 2 2" xfId="1957"/>
    <cellStyle name="60% - 强调文字颜色 5 11 3 4" xfId="1958"/>
    <cellStyle name="20% - 强调文字颜色 3 11 2 3 2 2" xfId="1959"/>
    <cellStyle name="40% - 强调文字颜色 1 14 2 3" xfId="1960"/>
    <cellStyle name="60% - 强调文字颜色 6 8 2 2 5 3" xfId="1961"/>
    <cellStyle name="注释 15 8" xfId="1962"/>
    <cellStyle name="注释 20 8" xfId="1963"/>
    <cellStyle name="40% - 强调文字颜色 1 15 2 3" xfId="1964"/>
    <cellStyle name="40% - 强调文字颜色 1 20 2 3" xfId="1965"/>
    <cellStyle name="40% - 强调文字颜色 1 3 2 3 2" xfId="1966"/>
    <cellStyle name="40% - 强调文字颜色 4 18 2 5" xfId="1967"/>
    <cellStyle name="标题 1 8 2 3 2 2" xfId="1968"/>
    <cellStyle name="60% - 强调文字颜色 6 9 2 6" xfId="1969"/>
    <cellStyle name="20% - 强调文字颜色 3 12 2 5" xfId="1970"/>
    <cellStyle name="40% - 强调文字颜色 5 10 3 2 2" xfId="1971"/>
    <cellStyle name="输入 3 3" xfId="1972"/>
    <cellStyle name="60% - 强调文字颜色 5 2 2 3 2 2 2" xfId="1973"/>
    <cellStyle name="60% - 强调文字颜色 3 10" xfId="1974"/>
    <cellStyle name="检查单元格 2 2" xfId="1975"/>
    <cellStyle name="20% - 强调文字颜色 4 2 2 2 2 2 2 2" xfId="1976"/>
    <cellStyle name="40% - 强调文字颜色 4 13 2 4 2 2" xfId="1977"/>
    <cellStyle name="输入 10 2 4" xfId="1978"/>
    <cellStyle name="标题 2 2 2 2 4 3" xfId="1979"/>
    <cellStyle name="20% - 强调文字颜色 2 4 2 3" xfId="1980"/>
    <cellStyle name="标题 3 12 2 3" xfId="1981"/>
    <cellStyle name="20% - 强调文字颜色 3 6 3 3" xfId="1982"/>
    <cellStyle name="20% - 强调文字颜色 1 2 2 2 2 3" xfId="1983"/>
    <cellStyle name="强调文字颜色 6 11 2 4 2" xfId="1984"/>
    <cellStyle name="60% - 强调文字颜色 6 5" xfId="1985"/>
    <cellStyle name="40% - 强调文字颜色 1 12 2 5" xfId="1986"/>
    <cellStyle name="常规 2 2 2 3 3 3" xfId="1987"/>
    <cellStyle name="40% - 强调文字颜色 5 2 2 3 3 2" xfId="1988"/>
    <cellStyle name="20% - 强调文字颜色 5 7 5" xfId="1989"/>
    <cellStyle name="常规 12 2 2 3 2 2 2" xfId="1990"/>
    <cellStyle name="40% - 强调文字颜色 3 14 2 3" xfId="1991"/>
    <cellStyle name="40% - 强调文字颜色 6 9 3 5" xfId="1992"/>
    <cellStyle name="20% - 强调文字颜色 4 9 3 3" xfId="1993"/>
    <cellStyle name="汇总 2 2 2 2 2 3" xfId="1994"/>
    <cellStyle name="输出 9 2 2 6" xfId="1995"/>
    <cellStyle name="40% - 强调文字颜色 6 13 4 2 3" xfId="1996"/>
    <cellStyle name="20% - 强调文字颜色 1 17 2 5 2" xfId="1997"/>
    <cellStyle name="强调文字颜色 6 3 2 4 2" xfId="1998"/>
    <cellStyle name="强调文字颜色 1 8 6" xfId="1999"/>
    <cellStyle name="标题 5 2 5 3" xfId="2000"/>
    <cellStyle name="20% - 强调文字颜色 3 13 2 2 2 2" xfId="2001"/>
    <cellStyle name="强调文字颜色 5 8 3 6" xfId="2002"/>
    <cellStyle name="40% - 强调文字颜色 6 4 2 2 3 3" xfId="2003"/>
    <cellStyle name="常规 3 4 2 2 3 4" xfId="2004"/>
    <cellStyle name="好 3 2 2 3 3" xfId="2005"/>
    <cellStyle name="40% - 强调文字颜色 1 14 2 4 2 2" xfId="2006"/>
    <cellStyle name="40% - 强调文字颜色 2 3 2 3" xfId="2007"/>
    <cellStyle name="20% - 强调文字颜色 3 13 2 4 2" xfId="2008"/>
    <cellStyle name="好 2 2 2 2 5" xfId="2009"/>
    <cellStyle name="常规 11 4 5 2" xfId="2010"/>
    <cellStyle name="60% - 强调文字颜色 3 2 3" xfId="2011"/>
    <cellStyle name="20% - 强调文字颜色 3 13 2 4 2 2" xfId="2012"/>
    <cellStyle name="20% - 强调文字颜色 2 4 3 2" xfId="2013"/>
    <cellStyle name="60% - 强调文字颜色 3 9 2 2 2" xfId="2014"/>
    <cellStyle name="20% - 强调文字颜色 6 19 2 2 2" xfId="2015"/>
    <cellStyle name="20% - 强调文字颜色 3 13 4 2" xfId="2016"/>
    <cellStyle name="40% - 强调文字颜色 4 2 2 2 4 2 2" xfId="2017"/>
    <cellStyle name="注释 8" xfId="2018"/>
    <cellStyle name="常规 2 2 2 4 2 2 2 3" xfId="2019"/>
    <cellStyle name="常规 7 2 2 2 4 3" xfId="2020"/>
    <cellStyle name="60% - 强调文字颜色 3 9 2 3" xfId="2021"/>
    <cellStyle name="40% - 强调文字颜色 1 18 2 5 2" xfId="2022"/>
    <cellStyle name="20% - 强调文字颜色 6 19 2 3" xfId="2023"/>
    <cellStyle name="60% - 强调文字颜色 3 9 2 3 2" xfId="2024"/>
    <cellStyle name="20% - 强调文字颜色 6 19 2 3 2" xfId="2025"/>
    <cellStyle name="20% - 强调文字颜色 3 13 5 2" xfId="2026"/>
    <cellStyle name="标题 4 2 2 2 2 4 3" xfId="2027"/>
    <cellStyle name="60% - 强调文字颜色 1 9 3 2 3" xfId="2028"/>
    <cellStyle name="40% - 强调文字颜色 3 3 2 3 2" xfId="2029"/>
    <cellStyle name="20% - 强调文字颜色 2 2 2 3 4" xfId="2030"/>
    <cellStyle name="40% - 强调文字颜色 4 16 2" xfId="2031"/>
    <cellStyle name="40% - 强调文字颜色 4 21 2" xfId="2032"/>
    <cellStyle name="20% - 强调文字颜色 3 14 2 4 2" xfId="2033"/>
    <cellStyle name="40% - 强调文字颜色 3 13 2 2 2 2" xfId="2034"/>
    <cellStyle name="40% - 强调文字颜色 3 3 3 3" xfId="2035"/>
    <cellStyle name="常规 18 4" xfId="2036"/>
    <cellStyle name="常规 23 4" xfId="2037"/>
    <cellStyle name="60% - 强调文字颜色 3 5 2 3" xfId="2038"/>
    <cellStyle name="20% - 强调文字颜色 6 7 5" xfId="2039"/>
    <cellStyle name="40% - 强调文字颜色 5 2 2 4 3 2" xfId="2040"/>
    <cellStyle name="常规 2 2 2 4 3 3" xfId="2041"/>
    <cellStyle name="60% - 强调文字颜色 1 9 4 2 3" xfId="2042"/>
    <cellStyle name="20% - 强调文字颜色 3 14 2 5" xfId="2043"/>
    <cellStyle name="40% - 强调文字颜色 1 2" xfId="2044"/>
    <cellStyle name="20% - 强调文字颜色 3 14 2 5 2" xfId="2045"/>
    <cellStyle name="常规 2 2 2 2 6" xfId="2046"/>
    <cellStyle name="适中 6 2 7" xfId="2047"/>
    <cellStyle name="输出 5 3" xfId="2048"/>
    <cellStyle name="注释 17 5 2" xfId="2049"/>
    <cellStyle name="40% - 强调文字颜色 5 16 2 4 2" xfId="2050"/>
    <cellStyle name="40% - 强调文字颜色 5 21 2 4 2" xfId="2051"/>
    <cellStyle name="20% - 强调文字颜色 2 4 4 2" xfId="2052"/>
    <cellStyle name="强调文字颜色 3 7 2 2 7" xfId="2053"/>
    <cellStyle name="输出 2 2 2 5 3" xfId="2054"/>
    <cellStyle name="40% - 强调文字颜色 1 5 5" xfId="2055"/>
    <cellStyle name="60% - 强调文字颜色 5 9 2 6" xfId="2056"/>
    <cellStyle name="60% - 强调文字颜色 3 9 3 2 2" xfId="2057"/>
    <cellStyle name="20% - 强调文字颜色 6 19 3 2 2" xfId="2058"/>
    <cellStyle name="20% - 强调文字颜色 3 14 4 2" xfId="2059"/>
    <cellStyle name="常规 15 2 2 2 3" xfId="2060"/>
    <cellStyle name="常规 20 2 2 2 3" xfId="2061"/>
    <cellStyle name="20% - 强调文字颜色 2 17 2 2" xfId="2062"/>
    <cellStyle name="20% - 强调文字颜色 2 22 2 2" xfId="2063"/>
    <cellStyle name="40% - 强调文字颜色 5 17 2 3 2" xfId="2064"/>
    <cellStyle name="40% - 强调文字颜色 5 22 2 3 2" xfId="2065"/>
    <cellStyle name="注释 7 3 5" xfId="2066"/>
    <cellStyle name="40% - 强调文字颜色 6 14 2 7" xfId="2067"/>
    <cellStyle name="20% - 强调文字颜色 6 28 2" xfId="2068"/>
    <cellStyle name="常规 11 5 2 2 2 2" xfId="2069"/>
    <cellStyle name="常规 8" xfId="2070"/>
    <cellStyle name="解释性文本 7 2 2 4 2" xfId="2071"/>
    <cellStyle name="60% - 强调文字颜色 3 10 3 4" xfId="2072"/>
    <cellStyle name="检查单元格 2 2 3 4" xfId="2073"/>
    <cellStyle name="20% - 强调文字颜色 1 10 2 3" xfId="2074"/>
    <cellStyle name="输入 7 3" xfId="2075"/>
    <cellStyle name="常规 5 2 4 2" xfId="2076"/>
    <cellStyle name="强调文字颜色 5 10 2 5 2" xfId="2077"/>
    <cellStyle name="20% - 强调文字颜色 2 9" xfId="2078"/>
    <cellStyle name="20% - 强调文字颜色 2 3 2 2 4 2" xfId="2079"/>
    <cellStyle name="20% - 强调文字颜色 3 15 2 3 2 2" xfId="2080"/>
    <cellStyle name="20% - 强调文字颜色 3 20 2 3 2 2" xfId="2081"/>
    <cellStyle name="强调文字颜色 1 3 2 2 5 3" xfId="2082"/>
    <cellStyle name="40% - 强调文字颜色 4 3 2 3 2" xfId="2083"/>
    <cellStyle name="差 2 2 5 3" xfId="2084"/>
    <cellStyle name="汇总 2 2 3 3" xfId="2085"/>
    <cellStyle name="60% - 强调文字颜色 2 9 3 2 3" xfId="2086"/>
    <cellStyle name="60% - 强调文字颜色 3 2 2 4 2" xfId="2087"/>
    <cellStyle name="40% - 强调文字颜色 1 2 2 2 2 3 2 2" xfId="2088"/>
    <cellStyle name="20% - 强调文字颜色 6 12 2 4 2" xfId="2089"/>
    <cellStyle name="标题 3 3 2 2 2 2 2" xfId="2090"/>
    <cellStyle name="20% - 强调文字颜色 5 26 2 2" xfId="2091"/>
    <cellStyle name="40% - 强调文字颜色 4 10 2 3 2 2" xfId="2092"/>
    <cellStyle name="输入 9 5" xfId="2093"/>
    <cellStyle name="60% - 强调文字颜色 2 9 4 2 3" xfId="2094"/>
    <cellStyle name="40% - 强调文字颜色 4 3 3 3 2" xfId="2095"/>
    <cellStyle name="汇总 3 2 3 4" xfId="2096"/>
    <cellStyle name="40% - 强调文字颜色 2 7 2 3 2 2 2" xfId="2097"/>
    <cellStyle name="20% - 强调文字颜色 3 2 2 6" xfId="2098"/>
    <cellStyle name="40% - 强调文字颜色 5 8" xfId="2099"/>
    <cellStyle name="20% - 强调文字颜色 3 21 4 2 2" xfId="2100"/>
    <cellStyle name="20% - 强调文字颜色 3 16 4 2 2" xfId="2101"/>
    <cellStyle name="60% - 强调文字颜色 5 2 2 2 2 6" xfId="2102"/>
    <cellStyle name="40% - 强调文字颜色 3 19 2 4 2 2" xfId="2103"/>
    <cellStyle name="适中 9 2 6 2" xfId="2104"/>
    <cellStyle name="60% - 强调文字颜色 3 9 5 3" xfId="2105"/>
    <cellStyle name="20% - 强调文字颜色 5 9 2 2 4 2 2" xfId="2106"/>
    <cellStyle name="40% - 强调文字颜色 2 7 2 4" xfId="2107"/>
    <cellStyle name="60% - 强调文字颜色 3 8 2 2 4 2" xfId="2108"/>
    <cellStyle name="强调文字颜色 1 5" xfId="2109"/>
    <cellStyle name="40% - 强调文字颜色 1 4 5 2" xfId="2110"/>
    <cellStyle name="40% - 强调文字颜色 3 19 2 5 2" xfId="2111"/>
    <cellStyle name="适中 9 3 6" xfId="2112"/>
    <cellStyle name="输出 3 3 2 2" xfId="2113"/>
    <cellStyle name="标题 1 3 2 2 3" xfId="2114"/>
    <cellStyle name="20% - 强调文字颜色 5 3 3" xfId="2115"/>
    <cellStyle name="40% - 强调文字颜色 6 13" xfId="2116"/>
    <cellStyle name="40% - 强调文字颜色 3 10 4 2 2" xfId="2117"/>
    <cellStyle name="20% - 强调文字颜色 4 4 2 4" xfId="2118"/>
    <cellStyle name="20% - 强调文字颜色 2 4 5" xfId="2119"/>
    <cellStyle name="标题 5 2 2 5" xfId="2120"/>
    <cellStyle name="60% - 强调文字颜色 5 2 3 2 2" xfId="2121"/>
    <cellStyle name="20% - 强调文字颜色 3 7 3 3" xfId="2122"/>
    <cellStyle name="解释性文本 5 2 4 2" xfId="2123"/>
    <cellStyle name="20% - 强调文字颜色 5 2 2 6 2" xfId="2124"/>
    <cellStyle name="40% - 强调文字颜色 1 13 2 5" xfId="2125"/>
    <cellStyle name="强调文字颜色 5 10 5 2" xfId="2126"/>
    <cellStyle name="40% - 强调文字颜色 5 6 4" xfId="2127"/>
    <cellStyle name="汇总 7 2 2 2 3" xfId="2128"/>
    <cellStyle name="输入 8 5 2" xfId="2129"/>
    <cellStyle name="20% - 强调文字颜色 6 2 2 3 2 3" xfId="2130"/>
    <cellStyle name="解释性文本 7 2 4" xfId="2131"/>
    <cellStyle name="强调文字颜色 1 2 2 2 5 3" xfId="2132"/>
    <cellStyle name="20% - 强调文字颜色 3 14 2 3 2 2" xfId="2133"/>
    <cellStyle name="20% - 强调文字颜色 2 2 2 2 4 2" xfId="2134"/>
    <cellStyle name="注释 19 4" xfId="2135"/>
    <cellStyle name="40% - 强调文字颜色 4 15 2 2" xfId="2136"/>
    <cellStyle name="40% - 强调文字颜色 4 20 2 2" xfId="2137"/>
    <cellStyle name="常规 47 2" xfId="2138"/>
    <cellStyle name="60% - 强调文字颜色 6 3 2 2 4 2" xfId="2139"/>
    <cellStyle name="40% - 强调文字颜色 2 7 2 3 2" xfId="2140"/>
    <cellStyle name="输出 5 2 5 3" xfId="2141"/>
    <cellStyle name="检查单元格 7 3 2 2 2" xfId="2142"/>
    <cellStyle name="60% - 强调文字颜色 4 11 2 2 2" xfId="2143"/>
    <cellStyle name="20% - 强调文字颜色 3 2 2 2 2 3" xfId="2144"/>
    <cellStyle name="40% - 强调文字颜色 2 17 3" xfId="2145"/>
    <cellStyle name="40% - 强调文字颜色 2 22 3" xfId="2146"/>
    <cellStyle name="常规 4 2 2 4 4 3" xfId="2147"/>
    <cellStyle name="检查单元格 11 2 4 2" xfId="2148"/>
    <cellStyle name="40% - 强调文字颜色 3 11 2 2 2 2" xfId="2149"/>
    <cellStyle name="强调文字颜色 4 2 2 3 2 6 2" xfId="2150"/>
    <cellStyle name="常规 13 3 2" xfId="2151"/>
    <cellStyle name="60% - 强调文字颜色 5 2 2 2 2 3 2 3" xfId="2152"/>
    <cellStyle name="20% - 强调文字颜色 3 18 2 4" xfId="2153"/>
    <cellStyle name="40% - 强调文字颜色 1 7 2 2 3 2" xfId="2154"/>
    <cellStyle name="计算 6 2 2 4" xfId="2155"/>
    <cellStyle name="60% - 强调文字颜色 4 11 2 2 3" xfId="2156"/>
    <cellStyle name="20% - 强调文字颜色 3 2 2 2 2 4" xfId="2157"/>
    <cellStyle name="40% - 强调文字颜色 2 18 3" xfId="2158"/>
    <cellStyle name="检查单元格 11 2 5 2" xfId="2159"/>
    <cellStyle name="强调文字颜色 2 2 2 3 2 5 3" xfId="2160"/>
    <cellStyle name="输出 5 2 2 2" xfId="2161"/>
    <cellStyle name="20% - 强调文字颜色 3 18 2 4 2 2" xfId="2162"/>
    <cellStyle name="常规 13 3 2 2 2" xfId="2163"/>
    <cellStyle name="20% - 强调文字颜色 3 2 2 2 3 2" xfId="2164"/>
    <cellStyle name="20% - 强调文字颜色 2 18 2 5" xfId="2165"/>
    <cellStyle name="20% - 强调文字颜色 3 18 3 2 2" xfId="2166"/>
    <cellStyle name="标题 2 9 2 3 2 3" xfId="2167"/>
    <cellStyle name="20% - 强调文字颜色 2 18 3 2" xfId="2168"/>
    <cellStyle name="常规 15 2 3 3 3" xfId="2169"/>
    <cellStyle name="20% - 强调文字颜色 2 18 3 2 2" xfId="2170"/>
    <cellStyle name="强调文字颜色 6 8 2 2 3" xfId="2171"/>
    <cellStyle name="20% - 强调文字颜色 3 2 2 2 4 2" xfId="2172"/>
    <cellStyle name="20% - 强调文字颜色 3 2 2 2 5" xfId="2173"/>
    <cellStyle name="常规 8 2 2 3 3 2" xfId="2174"/>
    <cellStyle name="20% - 强调文字颜色 6 25 2 2" xfId="2175"/>
    <cellStyle name="强调文字颜色 1 2 2 3 5 3" xfId="2176"/>
    <cellStyle name="20% - 强调文字颜色 3 14 2 4 2 2" xfId="2177"/>
    <cellStyle name="60% - 强调文字颜色 4 11 3 2 2" xfId="2178"/>
    <cellStyle name="检查单元格 7 3 3 2 2" xfId="2179"/>
    <cellStyle name="60% - 强调文字颜色 1 8 2 2 2" xfId="2180"/>
    <cellStyle name="20% - 强调文字颜色 3 2 2 3 2 3" xfId="2181"/>
    <cellStyle name="20% - 强调文字颜色 3 19 2 3 2" xfId="2182"/>
    <cellStyle name="强调文字颜色 5 4" xfId="2183"/>
    <cellStyle name="60% - 强调文字颜色 3 6 3 2 2" xfId="2184"/>
    <cellStyle name="20% - 强调文字颜色 6 16 3 2 2" xfId="2185"/>
    <cellStyle name="20% - 强调文字颜色 6 21 3 2 2" xfId="2186"/>
    <cellStyle name="20% - 强调文字颜色 3 19 2 4 2" xfId="2187"/>
    <cellStyle name="常规 14 3 2 2" xfId="2188"/>
    <cellStyle name="强调文字颜色 6 4" xfId="2189"/>
    <cellStyle name="强调文字颜色 1 8 2 2 3" xfId="2190"/>
    <cellStyle name="20% - 强调文字颜色 1 18 3 2 2" xfId="2191"/>
    <cellStyle name="20% - 强调文字颜色 3 19 2 4 2 2" xfId="2192"/>
    <cellStyle name="强调文字颜色 6 4 2" xfId="2193"/>
    <cellStyle name="常规 14 3 2 2 2" xfId="2194"/>
    <cellStyle name="20% - 强调文字颜色 3 19 2 5 2" xfId="2195"/>
    <cellStyle name="常规 14 3 3 2" xfId="2196"/>
    <cellStyle name="20% - 强调文字颜色 3 2 2 3 3 2" xfId="2197"/>
    <cellStyle name="20% - 强调文字颜色 2 13 3 2 2" xfId="2198"/>
    <cellStyle name="强调文字颜色 1 6 7" xfId="2199"/>
    <cellStyle name="强调文字颜色 6 3 2 2 3" xfId="2200"/>
    <cellStyle name="20% - 强调文字颜色 2 18 4 2" xfId="2201"/>
    <cellStyle name="20% - 强调文字颜色 2 18 4 2 2" xfId="2202"/>
    <cellStyle name="强调文字颜色 1 4 6" xfId="2203"/>
    <cellStyle name="20% - 强调文字颜色 3 2 2 3 4 2" xfId="2204"/>
    <cellStyle name="20% - 强调文字颜色 3 2 2 3 5" xfId="2205"/>
    <cellStyle name="好 10 2 2 2 3" xfId="2206"/>
    <cellStyle name="20% - 强调文字颜色 2 11 2 2 2" xfId="2207"/>
    <cellStyle name="输出 2 2 3 2 2" xfId="2208"/>
    <cellStyle name="警告文本 11 5 2" xfId="2209"/>
    <cellStyle name="40% - 强调文字颜色 2 2 4" xfId="2210"/>
    <cellStyle name="60% - 强调文字颜色 1 8 2 3 2" xfId="2211"/>
    <cellStyle name="40% - 强调文字颜色 2 2 2 3 2 2 2 2 2" xfId="2212"/>
    <cellStyle name="20% - 强调文字颜色 3 2 2 3 3 3" xfId="2213"/>
    <cellStyle name="标题 5 6" xfId="2214"/>
    <cellStyle name="常规 2 2 2 4 2 2 3" xfId="2215"/>
    <cellStyle name="常规 7 2 2 2 5" xfId="2216"/>
    <cellStyle name="60% - 强调文字颜色 3 9 3" xfId="2217"/>
    <cellStyle name="20% - 强调文字颜色 4 14 3 2" xfId="2218"/>
    <cellStyle name="汇总 4 2 3 2 2" xfId="2219"/>
    <cellStyle name="20% - 强调文字颜色 6 9 2 2 3 2 2" xfId="2220"/>
    <cellStyle name="40% - 强调文字颜色 5 7 2 2 2 3" xfId="2221"/>
    <cellStyle name="警告文本 3 2 3 2 2" xfId="2222"/>
    <cellStyle name="20% - 强调文字颜色 6 7 3" xfId="2223"/>
    <cellStyle name="输出 7 2 6" xfId="2224"/>
    <cellStyle name="20% - 强调文字颜色 3 11 5" xfId="2225"/>
    <cellStyle name="20% - 强调文字颜色 1 2 2 2 2 2 2" xfId="2226"/>
    <cellStyle name="20% - 强调文字颜色 1 7 2 2 2 3" xfId="2227"/>
    <cellStyle name="20% - 强调文字颜色 3 2 4 2" xfId="2228"/>
    <cellStyle name="20% - 强调文字颜色 3 2 4 2 2" xfId="2229"/>
    <cellStyle name="40% - 强调文字颜色 1 11 3" xfId="2230"/>
    <cellStyle name="常规 2 3 3 3 3 2" xfId="2231"/>
    <cellStyle name="警告文本 7 2 2 2" xfId="2232"/>
    <cellStyle name="20% - 强调文字颜色 4 3 2 2 3" xfId="2233"/>
    <cellStyle name="20% - 强调文字颜色 4 13 2" xfId="2234"/>
    <cellStyle name="20% - 强调文字颜色 3 2 5" xfId="2235"/>
    <cellStyle name="20% - 强调文字颜色 6 3 2 2 3" xfId="2236"/>
    <cellStyle name="输出 2 2 8" xfId="2237"/>
    <cellStyle name="强调文字颜色 4 8 3 2" xfId="2238"/>
    <cellStyle name="40% - 强调文字颜色 5 7 2 2 5" xfId="2239"/>
    <cellStyle name="20% - 强调文字颜色 6 27" xfId="2240"/>
    <cellStyle name="解释性文本 7 2 2 3" xfId="2241"/>
    <cellStyle name="20% - 强调文字颜色 6 27 2" xfId="2242"/>
    <cellStyle name="解释性文本 7 2 2 3 2" xfId="2243"/>
    <cellStyle name="20% - 强调文字颜色 6 27 2 2" xfId="2244"/>
    <cellStyle name="解释性文本 7 2 2 3 2 2" xfId="2245"/>
    <cellStyle name="常规 11 5 2 2 3" xfId="2246"/>
    <cellStyle name="20% - 强调文字颜色 6 29" xfId="2247"/>
    <cellStyle name="解释性文本 7 2 2 5" xfId="2248"/>
    <cellStyle name="注释 5 2 2 2 5" xfId="2249"/>
    <cellStyle name="注释 8 2 2 8" xfId="2250"/>
    <cellStyle name="解释性文本 7 2 2 5 2" xfId="2251"/>
    <cellStyle name="20% - 强调文字颜色 6 29 2" xfId="2252"/>
    <cellStyle name="注释 5 2 2 2 5 2" xfId="2253"/>
    <cellStyle name="差 2 2 2 2 2 2 3" xfId="2254"/>
    <cellStyle name="20% - 强调文字颜色 6 29 2 2" xfId="2255"/>
    <cellStyle name="常规 11 7 3" xfId="2256"/>
    <cellStyle name="20% - 强调文字颜色 6 2 2 2 2 2 3" xfId="2257"/>
    <cellStyle name="20% - 强调文字颜色 1 14 2 3" xfId="2258"/>
    <cellStyle name="标题 1 3 3 2 2" xfId="2259"/>
    <cellStyle name="20% - 强调文字颜色 6 3 2" xfId="2260"/>
    <cellStyle name="强调文字颜色 6 3 2 2 3 2 2" xfId="2261"/>
    <cellStyle name="20% - 强调文字颜色 6 3 2 2 2" xfId="2262"/>
    <cellStyle name="输出 2 2 7" xfId="2263"/>
    <cellStyle name="标题 1 10 6" xfId="2264"/>
    <cellStyle name="20% - 强调文字颜色 6 3 2 2 2 2" xfId="2265"/>
    <cellStyle name="输出 2 2 7 2" xfId="2266"/>
    <cellStyle name="20% - 强调文字颜色 6 3 2 2 2 3" xfId="2267"/>
    <cellStyle name="20% - 强调文字颜色 1 10 4 2" xfId="2268"/>
    <cellStyle name="输入 9 2" xfId="2269"/>
    <cellStyle name="常规 14 5 2" xfId="2270"/>
    <cellStyle name="常规 15 2 3 2 4" xfId="2271"/>
    <cellStyle name="20% - 强调文字颜色 2 18 2 3" xfId="2272"/>
    <cellStyle name="40% - 强调文字颜色 1 11 3 2 2" xfId="2273"/>
    <cellStyle name="警告文本 7 2 2 2 2 2" xfId="2274"/>
    <cellStyle name="20% - 强调文字颜色 6 3 2 2 3 2" xfId="2275"/>
    <cellStyle name="强调文字颜色 4 8 3 2 2" xfId="2276"/>
    <cellStyle name="20% - 强调文字颜色 6 3 2 3 2 2" xfId="2277"/>
    <cellStyle name="20% - 强调文字颜色 1 7 2 5" xfId="2278"/>
    <cellStyle name="60% - 强调文字颜色 6 7 2 2 2" xfId="2279"/>
    <cellStyle name="常规 15 5 2" xfId="2280"/>
    <cellStyle name="20% - 强调文字颜色 2 19 2 3" xfId="2281"/>
    <cellStyle name="40% - 强调文字颜色 1 11 4 2 2" xfId="2282"/>
    <cellStyle name="警告文本 7 2 2 3 2 2" xfId="2283"/>
    <cellStyle name="40% - 强调文字颜色 5 9 2 2 6" xfId="2284"/>
    <cellStyle name="20% - 强调文字颜色 6 3 2 3 3 2" xfId="2285"/>
    <cellStyle name="强调文字颜色 4 8 4 2 2" xfId="2286"/>
    <cellStyle name="40% - 强调文字颜色 6 3 4 2" xfId="2287"/>
    <cellStyle name="输入 9 2 2 2" xfId="2288"/>
    <cellStyle name="20% - 强调文字颜色 6 3 2 4" xfId="2289"/>
    <cellStyle name="输入 9 2 2 2 2" xfId="2290"/>
    <cellStyle name="40% - 强调文字颜色 6 3 4 2 2" xfId="2291"/>
    <cellStyle name="20% - 强调文字颜色 6 3 2 4 2" xfId="2292"/>
    <cellStyle name="常规 8 2 4" xfId="2293"/>
    <cellStyle name="20% - 强调文字颜色 6 3 2 4 2 2" xfId="2294"/>
    <cellStyle name="常规 8 2 4 2" xfId="2295"/>
    <cellStyle name="40% - 强调文字颜色 1 2 2 2" xfId="2296"/>
    <cellStyle name="40% - 强调文字颜色 6 3 4 3" xfId="2297"/>
    <cellStyle name="输入 9 2 2 3" xfId="2298"/>
    <cellStyle name="标题 3 7 2 3 2" xfId="2299"/>
    <cellStyle name="20% - 强调文字颜色 6 3 2 5" xfId="2300"/>
    <cellStyle name="40% - 强调文字颜色 3 6 2 2 2 2 2" xfId="2301"/>
    <cellStyle name="差 5 2 2 3" xfId="2302"/>
    <cellStyle name="60% - 强调文字颜色 1 3 2 2 2 3" xfId="2303"/>
    <cellStyle name="20% - 强调文字颜色 6 3 3 2" xfId="2304"/>
    <cellStyle name="20% - 强调文字颜色 6 3 4" xfId="2305"/>
    <cellStyle name="40% - 强调文字颜色 4 2" xfId="2306"/>
    <cellStyle name="强调文字颜色 1 5 2 3" xfId="2307"/>
    <cellStyle name="常规 4 3 2 3 2 2 2" xfId="2308"/>
    <cellStyle name="标题 1 3 3 3" xfId="2309"/>
    <cellStyle name="20% - 强调文字颜色 6 4" xfId="2310"/>
    <cellStyle name="常规 19 3 4 2 2" xfId="2311"/>
    <cellStyle name="20% - 强调文字颜色 3 22 3" xfId="2312"/>
    <cellStyle name="20% - 强调文字颜色 3 17 3" xfId="2313"/>
    <cellStyle name="20% - 强调文字颜色 6 4 2" xfId="2314"/>
    <cellStyle name="链接单元格 8 2 5 3" xfId="2315"/>
    <cellStyle name="常规 13 3 3 3" xfId="2316"/>
    <cellStyle name="40% - 强调文字颜色 3 18 2 3 2 2" xfId="2317"/>
    <cellStyle name="20% - 强调文字颜色 6 4 2 2" xfId="2318"/>
    <cellStyle name="20% - 强调文字颜色 6 4 2 2 2" xfId="2319"/>
    <cellStyle name="20% - 强调文字颜色 6 4 2 2 2 2" xfId="2320"/>
    <cellStyle name="标题 2 5 3 2 3" xfId="2321"/>
    <cellStyle name="强调文字颜色 2 4 4" xfId="2322"/>
    <cellStyle name="60% - 强调文字颜色 1 6 2 4 3" xfId="2323"/>
    <cellStyle name="40% - 强调文字颜色 3 18 2 5" xfId="2324"/>
    <cellStyle name="注释 17 2 2 2" xfId="2325"/>
    <cellStyle name="输出 2 3 2" xfId="2326"/>
    <cellStyle name="40% - 强调文字颜色 2 9 4 2" xfId="2327"/>
    <cellStyle name="40% - 强调文字颜色 3 4 4" xfId="2328"/>
    <cellStyle name="40% - 强调文字颜色 2 4 2 2 3 2" xfId="2329"/>
    <cellStyle name="输入 6 3 2" xfId="2330"/>
    <cellStyle name="60% - 强调文字颜色 4 8 3 5" xfId="2331"/>
    <cellStyle name="输出 4 2 4" xfId="2332"/>
    <cellStyle name="检查单元格 10 2 7" xfId="2333"/>
    <cellStyle name="40% - 强调文字颜色 5 29 2" xfId="2334"/>
    <cellStyle name="强调文字颜色 5 8 3 2" xfId="2335"/>
    <cellStyle name="20% - 强调文字颜色 6 4 2 2 3" xfId="2336"/>
    <cellStyle name="20% - 强调文字颜色 6 4 2 3" xfId="2337"/>
    <cellStyle name="40% - 强调文字颜色 6 8 4" xfId="2338"/>
    <cellStyle name="输入 9 7 2" xfId="2339"/>
    <cellStyle name="输入 9 3 2 2" xfId="2340"/>
    <cellStyle name="40% - 强调文字颜色 6 4 4 2" xfId="2341"/>
    <cellStyle name="20% - 强调文字颜色 6 4 2 4" xfId="2342"/>
    <cellStyle name="20% - 强调文字颜色 6 4 3" xfId="2343"/>
    <cellStyle name="60% - 强调文字颜色 3 5 2 3 2" xfId="2344"/>
    <cellStyle name="常规 18 4 2" xfId="2345"/>
    <cellStyle name="常规 23 4 2" xfId="2346"/>
    <cellStyle name="20% - 强调文字颜色 6 20 2 3 2" xfId="2347"/>
    <cellStyle name="20% - 强调文字颜色 6 15 2 3 2" xfId="2348"/>
    <cellStyle name="40% - 强调文字颜色 4 17 2 5" xfId="2349"/>
    <cellStyle name="标题 1 8 2 2 2 2" xfId="2350"/>
    <cellStyle name="差 5 3 2 3" xfId="2351"/>
    <cellStyle name="强调文字颜色 4 2 2 7" xfId="2352"/>
    <cellStyle name="60% - 强调文字颜色 1 3 2 3 2 3" xfId="2353"/>
    <cellStyle name="20% - 强调文字颜色 6 4 3 2" xfId="2354"/>
    <cellStyle name="警告文本 2 2 2 2 4 2" xfId="2355"/>
    <cellStyle name="60% - 强调文字颜色 6 9 2 2 4" xfId="2356"/>
    <cellStyle name="20% - 强调文字颜色 6 4 3 2 2" xfId="2357"/>
    <cellStyle name="20% - 强调文字颜色 6 4 3 2 2 2" xfId="2358"/>
    <cellStyle name="20% - 强调文字颜色 6 4 3 3" xfId="2359"/>
    <cellStyle name="20% - 强调文字颜色 6 4 3 3 2" xfId="2360"/>
    <cellStyle name="标题 4 5 2 6" xfId="2361"/>
    <cellStyle name="20% - 强调文字颜色 6 4 4" xfId="2362"/>
    <cellStyle name="20% - 强调文字颜色 6 4 4 2" xfId="2363"/>
    <cellStyle name="20% - 强调文字颜色 6 4 4 2 2" xfId="2364"/>
    <cellStyle name="40% - 强调文字颜色 1 11 2 3 2 2" xfId="2365"/>
    <cellStyle name="20% - 强调文字颜色 6 4 5 2" xfId="2366"/>
    <cellStyle name="标题 3 5 2 3 2" xfId="2367"/>
    <cellStyle name="20% - 强调文字颜色 4 3 2 5" xfId="2368"/>
    <cellStyle name="40% - 强调文字颜色 1 14" xfId="2369"/>
    <cellStyle name="汇总 3 2 5" xfId="2370"/>
    <cellStyle name="20% - 强调文字颜色 6 5 2 2 2" xfId="2371"/>
    <cellStyle name="40% - 强调文字颜色 4 18 2 4" xfId="2372"/>
    <cellStyle name="20% - 强调文字颜色 6 5 2 2 3" xfId="2373"/>
    <cellStyle name="汇总 3 2 6" xfId="2374"/>
    <cellStyle name="强调文字颜色 6 8 3 2" xfId="2375"/>
    <cellStyle name="60% - 强调文字颜色 1 7 2 2 2 2" xfId="2376"/>
    <cellStyle name="40% - 强调文字颜色 5 13 3" xfId="2377"/>
    <cellStyle name="常规 12 2 2 2 2 2 2 3" xfId="2378"/>
    <cellStyle name="强调文字颜色 2 3 5" xfId="2379"/>
    <cellStyle name="20% - 强调文字颜色 6 5 2 3 2 2" xfId="2380"/>
    <cellStyle name="输入 9 4 2 2" xfId="2381"/>
    <cellStyle name="40% - 强调文字颜色 6 5 4 2" xfId="2382"/>
    <cellStyle name="60% - 强调文字颜色 5 8" xfId="2383"/>
    <cellStyle name="40% - 强调文字颜色 2 11 2 4" xfId="2384"/>
    <cellStyle name="输入 5 2 4 2" xfId="2385"/>
    <cellStyle name="注释 6 2 2 6" xfId="2386"/>
    <cellStyle name="20% - 强调文字颜色 5 2 2 4 2 2" xfId="2387"/>
    <cellStyle name="20% - 强调文字颜色 6 5 4 2 2" xfId="2388"/>
    <cellStyle name="汇总 5 2 5" xfId="2389"/>
    <cellStyle name="40% - 强调文字颜色 4 10" xfId="2390"/>
    <cellStyle name="20% - 强调文字颜色 6 6 2" xfId="2391"/>
    <cellStyle name="解释性文本 4 3 2 2" xfId="2392"/>
    <cellStyle name="40% - 强调文字颜色 3 6 3 2 2 2" xfId="2393"/>
    <cellStyle name="40% - 强调文字颜色 2 10 2 4" xfId="2394"/>
    <cellStyle name="输出 2 2 3 2 4 2" xfId="2395"/>
    <cellStyle name="20% - 强调文字颜色 6 6 2 2 3" xfId="2396"/>
    <cellStyle name="40% - 强调文字颜色 4 10 2 3" xfId="2397"/>
    <cellStyle name="40% - 强调文字颜色 1 16 2" xfId="2398"/>
    <cellStyle name="40% - 强调文字颜色 1 21 2" xfId="2399"/>
    <cellStyle name="强调文字颜色 5 2 2 4 2 2" xfId="2400"/>
    <cellStyle name="输入 2 7" xfId="2401"/>
    <cellStyle name="60% - 强调文字颜色 3 8 2 2 4 2 3" xfId="2402"/>
    <cellStyle name="输出 6 2 2 2 2" xfId="2403"/>
    <cellStyle name="20% - 强调文字颜色 1 2 5" xfId="2404"/>
    <cellStyle name="60% - 强调文字颜色 5 10 2 4 3" xfId="2405"/>
    <cellStyle name="40% - 强调文字颜色 6 6 4 2" xfId="2406"/>
    <cellStyle name="20% - 强调文字颜色 6 6 2 4" xfId="2407"/>
    <cellStyle name="40% - 强调文字颜色 4 10 4" xfId="2408"/>
    <cellStyle name="计算 2 2 3 2" xfId="2409"/>
    <cellStyle name="汇总 9 3 3" xfId="2410"/>
    <cellStyle name="差 9 3 5" xfId="2411"/>
    <cellStyle name="20% - 强调文字颜色 4 12" xfId="2412"/>
    <cellStyle name="60% - 强调文字颜色 5 7 3 2 2" xfId="2413"/>
    <cellStyle name="40% - 强调文字颜色 2 10 2 5" xfId="2414"/>
    <cellStyle name="60% - 强调文字颜色 5 7 3 2 2 2" xfId="2415"/>
    <cellStyle name="40% - 强调文字颜色 2 10 2 5 2" xfId="2416"/>
    <cellStyle name="常规 6 4 2 3" xfId="2417"/>
    <cellStyle name="60% - 强调文字颜色 4 7 2 2 3 2 2" xfId="2418"/>
    <cellStyle name="20% - 强调文字颜色 5 10 2 2" xfId="2419"/>
    <cellStyle name="检查单元格 8 2 2 4 2 2" xfId="2420"/>
    <cellStyle name="20% - 强调文字颜色 6 6 3 3 2" xfId="2421"/>
    <cellStyle name="40% - 强调文字颜色 4 11 3 2" xfId="2422"/>
    <cellStyle name="20% - 强调文字颜色 6 7 2" xfId="2423"/>
    <cellStyle name="好 7 4 4" xfId="2424"/>
    <cellStyle name="20% - 强调文字颜色 6 7 2 2" xfId="2425"/>
    <cellStyle name="20% - 强调文字颜色 6 7 2 2 2 3" xfId="2426"/>
    <cellStyle name="20% - 强调文字颜色 6 7 2 3 2 2 2" xfId="2427"/>
    <cellStyle name="输入 10 2 8" xfId="2428"/>
    <cellStyle name="20% - 强调文字颜色 6 7 2 3 3" xfId="2429"/>
    <cellStyle name="60% - 强调文字颜色 6 7 2 4 3" xfId="2430"/>
    <cellStyle name="40% - 强调文字颜色 6 7 4 2" xfId="2431"/>
    <cellStyle name="20% - 强调文字颜色 6 7 2 4" xfId="2432"/>
    <cellStyle name="40% - 强调文字颜色 6 7 4 2 2" xfId="2433"/>
    <cellStyle name="20% - 强调文字颜色 6 7 2 4 2" xfId="2434"/>
    <cellStyle name="20% - 强调文字颜色 6 7 2 5" xfId="2435"/>
    <cellStyle name="40% - 强调文字颜色 1 2 2 2 5 2" xfId="2436"/>
    <cellStyle name="20% - 强调文字颜色 6 7 3 2" xfId="2437"/>
    <cellStyle name="20% - 强调文字颜色 6 7 3 2 3" xfId="2438"/>
    <cellStyle name="标题 11 4" xfId="2439"/>
    <cellStyle name="20% - 强调文字颜色 6 7 3 3" xfId="2440"/>
    <cellStyle name="解释性文本 8 2 4 2" xfId="2441"/>
    <cellStyle name="60% - 强调文字颜色 3 11 2" xfId="2442"/>
    <cellStyle name="检查单元格 2 3 2" xfId="2443"/>
    <cellStyle name="20% - 强调文字颜色 6 7 4" xfId="2444"/>
    <cellStyle name="常规 6 2 2 2 3 2" xfId="2445"/>
    <cellStyle name="强调文字颜色 6 11 2 3" xfId="2446"/>
    <cellStyle name="标题 8 2 3 4" xfId="2447"/>
    <cellStyle name="40% - 强调文字颜色 4 29 2" xfId="2448"/>
    <cellStyle name="60% - 强调文字颜色 3 11 2 2" xfId="2449"/>
    <cellStyle name="检查单元格 2 3 2 2" xfId="2450"/>
    <cellStyle name="20% - 强调文字颜色 6 7 4 2" xfId="2451"/>
    <cellStyle name="60% - 强调文字颜色 3 11 2 2 2" xfId="2452"/>
    <cellStyle name="20% - 强调文字颜色 6 7 4 2 2" xfId="2453"/>
    <cellStyle name="20% - 强调文字颜色 6 7 4 2 2 2" xfId="2454"/>
    <cellStyle name="60% - 强调文字颜色 3 11 2 3" xfId="2455"/>
    <cellStyle name="20% - 强调文字颜色 3 10 2 5 2" xfId="2456"/>
    <cellStyle name="60% - 强调文字颜色 3 11 4" xfId="2457"/>
    <cellStyle name="20% - 强调文字颜色 6 7 6" xfId="2458"/>
    <cellStyle name="60% - 强调文字颜色 4 3 2 2 6" xfId="2459"/>
    <cellStyle name="20% - 强调文字颜色 6 7 6 2" xfId="2460"/>
    <cellStyle name="20% - 强调文字颜色 1 2 2 3 2 2 2" xfId="2461"/>
    <cellStyle name="20% - 强调文字颜色 1 2 2 3 2 2 2 2" xfId="2462"/>
    <cellStyle name="20% - 强调文字颜色 6 8 2 2" xfId="2463"/>
    <cellStyle name="好 8 4 4" xfId="2464"/>
    <cellStyle name="20% - 强调文字颜色 6 8 2 2 4 2" xfId="2465"/>
    <cellStyle name="输入 9 3 2 2 2" xfId="2466"/>
    <cellStyle name="40% - 强调文字颜色 6 4 4 2 2" xfId="2467"/>
    <cellStyle name="40% - 强调文字颜色 6 8 4 2" xfId="2468"/>
    <cellStyle name="20% - 强调文字颜色 6 8 2 4" xfId="2469"/>
    <cellStyle name="计算 10 2 2 3" xfId="2470"/>
    <cellStyle name="40% - 强调文字颜色 6 8 4 2 2" xfId="2471"/>
    <cellStyle name="20% - 强调文字颜色 6 8 2 4 2" xfId="2472"/>
    <cellStyle name="20% - 强调文字颜色 1 2 2 3 2 2 3" xfId="2473"/>
    <cellStyle name="20% - 强调文字颜色 6 8 3" xfId="2474"/>
    <cellStyle name="20% - 强调文字颜色 1 2 2 3 2 2 3 2" xfId="2475"/>
    <cellStyle name="20% - 强调文字颜色 6 8 3 2" xfId="2476"/>
    <cellStyle name="40% - 强调文字颜色 1 3 2 2 2 2" xfId="2477"/>
    <cellStyle name="计算 10 2 4" xfId="2478"/>
    <cellStyle name="60% - 强调文字颜色 3 12 2" xfId="2479"/>
    <cellStyle name="检查单元格 2 4 2" xfId="2480"/>
    <cellStyle name="20% - 强调文字颜色 6 8 4" xfId="2481"/>
    <cellStyle name="强调文字颜色 6 6 2 3 2" xfId="2482"/>
    <cellStyle name="40% - 强调文字颜色 1 3 2 2 3" xfId="2483"/>
    <cellStyle name="计算 10 2 4 2" xfId="2484"/>
    <cellStyle name="60% - 强调文字颜色 3 12 2 2" xfId="2485"/>
    <cellStyle name="20% - 强调文字颜色 6 8 4 2" xfId="2486"/>
    <cellStyle name="40% - 强调文字颜色 1 3 2 2 3 2" xfId="2487"/>
    <cellStyle name="强调文字颜色 6 6 2 3 2 2" xfId="2488"/>
    <cellStyle name="20% - 强调文字颜色 6 8 4 2 2" xfId="2489"/>
    <cellStyle name="60% - 强调文字颜色 3 12 3" xfId="2490"/>
    <cellStyle name="计算 10 2 5" xfId="2491"/>
    <cellStyle name="20% - 强调文字颜色 6 8 5" xfId="2492"/>
    <cellStyle name="40% - 强调文字颜色 1 2 2 3 4 2 2" xfId="2493"/>
    <cellStyle name="标题 2 3 2 3 2 3" xfId="2494"/>
    <cellStyle name="40% - 强调文字颜色 1 3 2 2 4" xfId="2495"/>
    <cellStyle name="60% - 强调文字颜色 2 9 2 2 7" xfId="2496"/>
    <cellStyle name="20% - 强调文字颜色 6 8 5 2" xfId="2497"/>
    <cellStyle name="40% - 强调文字颜色 1 3 2 2 4 2" xfId="2498"/>
    <cellStyle name="强调文字颜色 2 8 2 4" xfId="2499"/>
    <cellStyle name="好 4 3 2 2" xfId="2500"/>
    <cellStyle name="20% - 强调文字颜色 6 9 2 2 3" xfId="2501"/>
    <cellStyle name="好 4 3 2 3" xfId="2502"/>
    <cellStyle name="20% - 强调文字颜色 6 9 2 2 4" xfId="2503"/>
    <cellStyle name="输出 10 2 4 2 2" xfId="2504"/>
    <cellStyle name="常规 39 5 3" xfId="2505"/>
    <cellStyle name="40% - 强调文字颜色 6 12 2 5 2" xfId="2506"/>
    <cellStyle name="60% - 强调文字颜色 4 9 3" xfId="2507"/>
    <cellStyle name="常规 2 2 2 4 3 2 3" xfId="2508"/>
    <cellStyle name="40% - 强调文字颜色 5 7 2 3 2 3" xfId="2509"/>
    <cellStyle name="20% - 强调文字颜色 6 9 2 2 4 2 2" xfId="2510"/>
    <cellStyle name="解释性文本 8 7" xfId="2511"/>
    <cellStyle name="40% - 强调文字颜色 6 9 4 2" xfId="2512"/>
    <cellStyle name="20% - 强调文字颜色 6 2 2 3 3 2 2 2" xfId="2513"/>
    <cellStyle name="20% - 强调文字颜色 6 9 2 4" xfId="2514"/>
    <cellStyle name="常规 2 4 2 2 3 2 2" xfId="2515"/>
    <cellStyle name="20% - 强调文字颜色 6 9 5" xfId="2516"/>
    <cellStyle name="40% - 强调文字颜色 1 10 2 2" xfId="2517"/>
    <cellStyle name="40% - 强调文字颜色 1 10 2 3" xfId="2518"/>
    <cellStyle name="输入 5 2 6 2" xfId="2519"/>
    <cellStyle name="注释 13" xfId="2520"/>
    <cellStyle name="40% - 强调文字颜色 1 10 2 3 2 2" xfId="2521"/>
    <cellStyle name="60% - 强调文字颜色 3 8 2 3 3" xfId="2522"/>
    <cellStyle name="40% - 强调文字颜色 1 10 2 5" xfId="2523"/>
    <cellStyle name="40% - 强调文字颜色 1 6 2 2 3" xfId="2524"/>
    <cellStyle name="40% - 强调文字颜色 6 7 4 3 3" xfId="2525"/>
    <cellStyle name="强调文字颜色 6 9 2 3 2" xfId="2526"/>
    <cellStyle name="20% - 强调文字颜色 1 9 2 2 5 2" xfId="2527"/>
    <cellStyle name="标题 7 2 2 2 3" xfId="2528"/>
    <cellStyle name="40% - 强调文字颜色 1 10 3" xfId="2529"/>
    <cellStyle name="常规 2 3 3 3 2 2" xfId="2530"/>
    <cellStyle name="链接单元格 2 2 2 2 7" xfId="2531"/>
    <cellStyle name="注释 12 2 2 2 2" xfId="2532"/>
    <cellStyle name="40% - 强调文字颜色 2 18 2 5 2" xfId="2533"/>
    <cellStyle name="常规 2 3 3 3 2 2 2" xfId="2534"/>
    <cellStyle name="40% - 强调文字颜色 1 10 3 2" xfId="2535"/>
    <cellStyle name="20% - 强调文字颜色 6 26" xfId="2536"/>
    <cellStyle name="解释性文本 7 2 2 2" xfId="2537"/>
    <cellStyle name="40% - 强调文字颜色 5 7 2 2 4" xfId="2538"/>
    <cellStyle name="40% - 强调文字颜色 5 7 2 2 4 2" xfId="2539"/>
    <cellStyle name="40% - 强调文字颜色 1 10 4" xfId="2540"/>
    <cellStyle name="常规 2 3 3 3 2 3" xfId="2541"/>
    <cellStyle name="40% - 强调文字颜色 5 7 2 3 4" xfId="2542"/>
    <cellStyle name="汇总 8 2 3 3" xfId="2543"/>
    <cellStyle name="40% - 强调文字颜色 4 9 2 3 2" xfId="2544"/>
    <cellStyle name="强调文字颜色 3 11 4 2" xfId="2545"/>
    <cellStyle name="20% - 强调文字颜色 2 19 5" xfId="2546"/>
    <cellStyle name="常规 2 3 5 4" xfId="2547"/>
    <cellStyle name="40% - 强调文字颜色 4 9 2 3 2 2" xfId="2548"/>
    <cellStyle name="20% - 强调文字颜色 4 3 2 2 2 2" xfId="2549"/>
    <cellStyle name="40% - 强调文字颜色 1 11 2 2" xfId="2550"/>
    <cellStyle name="常规 13 5" xfId="2551"/>
    <cellStyle name="40% - 强调文字颜色 4 6 2 2 2" xfId="2552"/>
    <cellStyle name="汇总 5 2 2 3" xfId="2553"/>
    <cellStyle name="差 5 2 4 3" xfId="2554"/>
    <cellStyle name="60% - 强调文字颜色 1 3 2 2 4 3" xfId="2555"/>
    <cellStyle name="40% - 强调文字颜色 1 11 2 2 2 2" xfId="2556"/>
    <cellStyle name="20% - 强调文字颜色 2 17 2 3 2" xfId="2557"/>
    <cellStyle name="20% - 强调文字颜色 2 22 2 3 2" xfId="2558"/>
    <cellStyle name="常规 15 2 2 2 4 2" xfId="2559"/>
    <cellStyle name="20% - 强调文字颜色 4 3 2 2 2 3" xfId="2560"/>
    <cellStyle name="常规 17 3 2 2" xfId="2561"/>
    <cellStyle name="常规 22 3 2 2" xfId="2562"/>
    <cellStyle name="40% - 强调文字颜色 1 11 2 3" xfId="2563"/>
    <cellStyle name="常规 13 6" xfId="2564"/>
    <cellStyle name="20% - 强调文字颜色 2 17 2 3 2 2" xfId="2565"/>
    <cellStyle name="20% - 强调文字颜色 6 4 5" xfId="2566"/>
    <cellStyle name="40% - 强调文字颜色 1 11 2 3 2" xfId="2567"/>
    <cellStyle name="常规 15 2 2 3 4" xfId="2568"/>
    <cellStyle name="60% - 强调文字颜色 1 9 2 2 4 2" xfId="2569"/>
    <cellStyle name="60% - 强调文字颜色 3 8 3 3 2" xfId="2570"/>
    <cellStyle name="60% - 强调文字颜色 1 9 2 2 5 2" xfId="2571"/>
    <cellStyle name="40% - 强调文字颜色 4 13 2 3" xfId="2572"/>
    <cellStyle name="60% - 强调文字颜色 3 8 3 3 3" xfId="2573"/>
    <cellStyle name="20% - 强调文字颜色 1 17 2 4 2 2" xfId="2574"/>
    <cellStyle name="强调文字颜色 6 3 2 3 2 2" xfId="2575"/>
    <cellStyle name="强调文字颜色 1 7 6 2" xfId="2576"/>
    <cellStyle name="60% - 强调文字颜色 1 9 2 2 2 2 3" xfId="2577"/>
    <cellStyle name="40% - 强调文字颜色 3 2 2 3 3 3 2" xfId="2578"/>
    <cellStyle name="常规 4 4 2 2 2 2 2" xfId="2579"/>
    <cellStyle name="检查单元格 2 2 3" xfId="2580"/>
    <cellStyle name="60% - 强调文字颜色 3 10 3" xfId="2581"/>
    <cellStyle name="常规 2 2 2 4 2 3" xfId="2582"/>
    <cellStyle name="40% - 强调文字颜色 5 2 2 4 2 2" xfId="2583"/>
    <cellStyle name="常规 14 5" xfId="2584"/>
    <cellStyle name="警告文本 7 2 2 2 2" xfId="2585"/>
    <cellStyle name="40% - 强调文字颜色 1 11 3 2" xfId="2586"/>
    <cellStyle name="标题 11 2" xfId="2587"/>
    <cellStyle name="20% - 强调文字颜色 4 3 2 2 4" xfId="2588"/>
    <cellStyle name="40% - 强调文字颜色 1 11 4" xfId="2589"/>
    <cellStyle name="常规 2 3 3 3 3 3" xfId="2590"/>
    <cellStyle name="警告文本 7 2 2 3" xfId="2591"/>
    <cellStyle name="20% - 强调文字颜色 4 3 2 2 4 2" xfId="2592"/>
    <cellStyle name="20% - 强调文字颜色 1 10 4" xfId="2593"/>
    <cellStyle name="输入 9" xfId="2594"/>
    <cellStyle name="20% - 强调文字颜色 5 14" xfId="2595"/>
    <cellStyle name="检查单元格 8 2 2 8" xfId="2596"/>
    <cellStyle name="40% - 强调文字颜色 1 11 4 2" xfId="2597"/>
    <cellStyle name="常规 15 5" xfId="2598"/>
    <cellStyle name="常规 20 5" xfId="2599"/>
    <cellStyle name="警告文本 7 2 2 3 2" xfId="2600"/>
    <cellStyle name="20% - 强调文字颜色 5 14 2" xfId="2601"/>
    <cellStyle name="20% - 强调文字颜色 1 11 4" xfId="2602"/>
    <cellStyle name="40% - 强调文字颜色 1 11 5 2" xfId="2603"/>
    <cellStyle name="常规 16 5" xfId="2604"/>
    <cellStyle name="常规 21 5" xfId="2605"/>
    <cellStyle name="警告文本 7 2 2 4 2" xfId="2606"/>
    <cellStyle name="20% - 强调文字颜色 4 3 2 3" xfId="2607"/>
    <cellStyle name="40% - 强调文字颜色 1 12" xfId="2608"/>
    <cellStyle name="40% - 强调文字颜色 2 14 2 3 2" xfId="2609"/>
    <cellStyle name="40% - 强调文字颜色 3 19 4" xfId="2610"/>
    <cellStyle name="40% - 强调文字颜色 1 12 2 2" xfId="2611"/>
    <cellStyle name="好 8 2 2 4 3" xfId="2612"/>
    <cellStyle name="40% - 强调文字颜色 3 19 4 2" xfId="2613"/>
    <cellStyle name="40% - 强调文字颜色 1 12 2 3" xfId="2614"/>
    <cellStyle name="40% - 强调文字颜色 3 3 2 3 3 2" xfId="2615"/>
    <cellStyle name="40% - 强调文字颜色 4 6 2 2" xfId="2616"/>
    <cellStyle name="40% - 强调文字颜色 4 6 3 2" xfId="2617"/>
    <cellStyle name="常规 2 3 5 3 4" xfId="2618"/>
    <cellStyle name="警告文本 9 2 3" xfId="2619"/>
    <cellStyle name="60% - 强调文字颜色 1 3" xfId="2620"/>
    <cellStyle name="汇总 5 3 2 3" xfId="2621"/>
    <cellStyle name="40% - 强调文字颜色 4 6 3 2 2" xfId="2622"/>
    <cellStyle name="20% - 强调文字颜色 4 6 2 4" xfId="2623"/>
    <cellStyle name="40% - 强调文字颜色 4 6 4 2" xfId="2624"/>
    <cellStyle name="强调文字颜色 3 2 2 3 3 2 2" xfId="2625"/>
    <cellStyle name="注释 3 5" xfId="2626"/>
    <cellStyle name="警告文本 2 2" xfId="2627"/>
    <cellStyle name="40% - 强调文字颜色 2 8 2 2 2" xfId="2628"/>
    <cellStyle name="输出 7 2 4 2" xfId="2629"/>
    <cellStyle name="20% - 强调文字颜色 3 11 3 2" xfId="2630"/>
    <cellStyle name="20% - 强调文字颜色 4 9 2 2" xfId="2631"/>
    <cellStyle name="40% - 强调文字颜色 2 2 2 2 2 3 2 2" xfId="2632"/>
    <cellStyle name="40% - 强调文字颜色 1 12 3 2" xfId="2633"/>
    <cellStyle name="警告文本 7 2 3 2 2" xfId="2634"/>
    <cellStyle name="标题 1 3 3 4" xfId="2635"/>
    <cellStyle name="警告文本 2 2 2" xfId="2636"/>
    <cellStyle name="注释 3 5 2" xfId="2637"/>
    <cellStyle name="40% - 强调文字颜色 2 8 2 2 2 2" xfId="2638"/>
    <cellStyle name="好 8 2 2 5 3" xfId="2639"/>
    <cellStyle name="40% - 强调文字颜色 3 19 5 2" xfId="2640"/>
    <cellStyle name="40% - 强调文字颜色 5 7 4 2 4" xfId="2641"/>
    <cellStyle name="强调文字颜色 5 9 2 2 3" xfId="2642"/>
    <cellStyle name="注释 3 6" xfId="2643"/>
    <cellStyle name="警告文本 2 3" xfId="2644"/>
    <cellStyle name="40% - 强调文字颜色 2 8 2 2 3" xfId="2645"/>
    <cellStyle name="40% - 强调文字颜色 1 12 4 2" xfId="2646"/>
    <cellStyle name="警告文本 2 3 2" xfId="2647"/>
    <cellStyle name="注释 3 6 2" xfId="2648"/>
    <cellStyle name="40% - 强调文字颜色 2 8 2 2 3 2" xfId="2649"/>
    <cellStyle name="40% - 强调文字颜色 1 12 4 2 2" xfId="2650"/>
    <cellStyle name="40% - 强调文字颜色 1 12 5" xfId="2651"/>
    <cellStyle name="40% - 强调文字颜色 2 8 2 2 4" xfId="2652"/>
    <cellStyle name="好 6 2 2 2 2" xfId="2653"/>
    <cellStyle name="警告文本 2 4" xfId="2654"/>
    <cellStyle name="注释 3 7" xfId="2655"/>
    <cellStyle name="40% - 强调文字颜色 1 12 5 2" xfId="2656"/>
    <cellStyle name="40% - 强调文字颜色 2 8 2 2 4 2" xfId="2657"/>
    <cellStyle name="警告文本 2 4 2" xfId="2658"/>
    <cellStyle name="注释 3 7 2" xfId="2659"/>
    <cellStyle name="60% - 强调文字颜色 2 3 3 3" xfId="2660"/>
    <cellStyle name="40% - 强调文字颜色 1 13 2 2 2 2" xfId="2661"/>
    <cellStyle name="40% - 强调文字颜色 5 6 2 2" xfId="2662"/>
    <cellStyle name="40% - 强调文字颜色 5 6 2 2 2" xfId="2663"/>
    <cellStyle name="40% - 强调文字颜色 5 6 3 2" xfId="2664"/>
    <cellStyle name="常规 4 2 2 2 3 2 2 2 3" xfId="2665"/>
    <cellStyle name="汇总 7 2 2 2 2 2" xfId="2666"/>
    <cellStyle name="好 2 2 2 3 3" xfId="2667"/>
    <cellStyle name="40% - 强调文字颜色 1 13 2 4 2 2" xfId="2668"/>
    <cellStyle name="20% - 强调文字颜色 5 6 2 4" xfId="2669"/>
    <cellStyle name="40% - 强调文字颜色 5 6 4 2" xfId="2670"/>
    <cellStyle name="40% - 强调文字颜色 1 13 3" xfId="2671"/>
    <cellStyle name="警告文本 7 2 4 2" xfId="2672"/>
    <cellStyle name="40% - 强调文字颜色 2 8 2 3 2" xfId="2673"/>
    <cellStyle name="警告文本 3 2" xfId="2674"/>
    <cellStyle name="输出 6 2 5 3" xfId="2675"/>
    <cellStyle name="注释 4 5" xfId="2676"/>
    <cellStyle name="常规 19 5 3" xfId="2677"/>
    <cellStyle name="常规 24 5 3" xfId="2678"/>
    <cellStyle name="60% - 强调文字颜色 2 10 2 4 2 2" xfId="2679"/>
    <cellStyle name="警告文本 2 2 3 5 3" xfId="2680"/>
    <cellStyle name="60% - 强调文字颜色 4 8 2 5" xfId="2681"/>
    <cellStyle name="40% - 强调文字颜色 1 13 4" xfId="2682"/>
    <cellStyle name="注释 3 4 2 2" xfId="2683"/>
    <cellStyle name="20% - 强调文字颜色 5 2 2 2 3 3" xfId="2684"/>
    <cellStyle name="40% - 强调文字颜色 1 13 4 2" xfId="2685"/>
    <cellStyle name="常规 19 5 4" xfId="2686"/>
    <cellStyle name="60% - 强调文字颜色 2 10 2 4 2 3" xfId="2687"/>
    <cellStyle name="40% - 强调文字颜色 1 13 5" xfId="2688"/>
    <cellStyle name="40% - 强调文字颜色 1 13 5 2" xfId="2689"/>
    <cellStyle name="常规 13 2 2 6" xfId="2690"/>
    <cellStyle name="标题 3 5 2 3 2 2" xfId="2691"/>
    <cellStyle name="20% - 强调文字颜色 1 11 2 5" xfId="2692"/>
    <cellStyle name="20% - 强调文字颜色 4 3 2 5 2" xfId="2693"/>
    <cellStyle name="40% - 强调文字颜色 1 14 2" xfId="2694"/>
    <cellStyle name="40% - 强调文字颜色 1 14 2 2 2" xfId="2695"/>
    <cellStyle name="40% - 强调文字颜色 1 14 2 2 2 2" xfId="2696"/>
    <cellStyle name="40% - 强调文字颜色 1 14 2 3 2" xfId="2697"/>
    <cellStyle name="标题 3 5 2 3 2 3" xfId="2698"/>
    <cellStyle name="40% - 强调文字颜色 1 14 3" xfId="2699"/>
    <cellStyle name="警告文本 7 2 5 2" xfId="2700"/>
    <cellStyle name="注释 5 5" xfId="2701"/>
    <cellStyle name="40% - 强调文字颜色 2 8 2 4 2" xfId="2702"/>
    <cellStyle name="警告文本 4 2" xfId="2703"/>
    <cellStyle name="20% - 强调文字颜色 5 2 2 3 2 3" xfId="2704"/>
    <cellStyle name="40% - 强调文字颜色 1 14 3 2" xfId="2705"/>
    <cellStyle name="40% - 强调文字颜色 1 14 3 2 2" xfId="2706"/>
    <cellStyle name="常规 3 2 2 2 3 5" xfId="2707"/>
    <cellStyle name="40% - 强调文字颜色 6 2 2 2 3 4" xfId="2708"/>
    <cellStyle name="40% - 强调文字颜色 1 14 4" xfId="2709"/>
    <cellStyle name="警告文本 7 2 5 3" xfId="2710"/>
    <cellStyle name="60% - 强调文字颜色 4 9 3 2 4" xfId="2711"/>
    <cellStyle name="40% - 强调文字颜色 6 3 2 3 3" xfId="2712"/>
    <cellStyle name="检查单元格 3 2 2 6 2" xfId="2713"/>
    <cellStyle name="60% - 强调文字颜色 1 2 2 2 2 2 4" xfId="2714"/>
    <cellStyle name="20% - 强调文字颜色 3 17 2 3 2 2" xfId="2715"/>
    <cellStyle name="20% - 强调文字颜色 5 2 2 3 3 3" xfId="2716"/>
    <cellStyle name="40% - 强调文字颜色 1 14 4 2" xfId="2717"/>
    <cellStyle name="40% - 强调文字颜色 1 14 5" xfId="2718"/>
    <cellStyle name="60% - 强调文字颜色 1 2 2 2 2 3 4" xfId="2719"/>
    <cellStyle name="40% - 强调文字颜色 1 14 5 2" xfId="2720"/>
    <cellStyle name="标题 3 5 2 3 3" xfId="2721"/>
    <cellStyle name="40% - 强调文字颜色 2 5 3 2 2" xfId="2722"/>
    <cellStyle name="60% - 强调文字颜色 2 2 2 2 2 3 2 2" xfId="2723"/>
    <cellStyle name="40% - 强调文字颜色 1 15" xfId="2724"/>
    <cellStyle name="40% - 强调文字颜色 1 20" xfId="2725"/>
    <cellStyle name="强调文字颜色 5 7 3 6 2" xfId="2726"/>
    <cellStyle name="60% - 强调文字颜色 6 8 2 2 5" xfId="2727"/>
    <cellStyle name="40% - 强调文字颜色 1 15 2" xfId="2728"/>
    <cellStyle name="40% - 强调文字颜色 1 20 2" xfId="2729"/>
    <cellStyle name="60% - 强调文字颜色 6 8 2 2 6" xfId="2730"/>
    <cellStyle name="60% - 强调文字颜色 1 5 4 3" xfId="2731"/>
    <cellStyle name="40% - 强调文字颜色 5 14 2 4 2 2" xfId="2732"/>
    <cellStyle name="20% - 强调文字颜色 5 2 2 2 2 3 2" xfId="2733"/>
    <cellStyle name="40% - 强调文字颜色 1 16 2 3" xfId="2734"/>
    <cellStyle name="40% - 强调文字颜色 1 21 2 3" xfId="2735"/>
    <cellStyle name="注释 17 2 6 2" xfId="2736"/>
    <cellStyle name="60% - 强调文字颜色 5 4 2 2 4" xfId="2737"/>
    <cellStyle name="常规 5 8 2 3" xfId="2738"/>
    <cellStyle name="40% - 强调文字颜色 3 7 2 2 2 2 2" xfId="2739"/>
    <cellStyle name="40% - 强调文字颜色 3 7 2 2 3 2 2" xfId="2740"/>
    <cellStyle name="强调文字颜色 6 3 2 2 5" xfId="2741"/>
    <cellStyle name="链接单元格 3 3" xfId="2742"/>
    <cellStyle name="强调文字颜色 1 11 7" xfId="2743"/>
    <cellStyle name="60% - 强调文字颜色 1 6 4 3" xfId="2744"/>
    <cellStyle name="20% - 强调文字颜色 5 7 2 2 3 2 2" xfId="2745"/>
    <cellStyle name="40% - 强调文字颜色 3 16 2 4 2 2" xfId="2746"/>
    <cellStyle name="40% - 强调文字颜色 3 21 2 4 2 2" xfId="2747"/>
    <cellStyle name="强调文字颜色 4 2 2 2 2 5 2" xfId="2748"/>
    <cellStyle name="40% - 强调文字颜色 1 16 5" xfId="2749"/>
    <cellStyle name="40% - 强调文字颜色 1 21 5" xfId="2750"/>
    <cellStyle name="输出 2 2 5" xfId="2751"/>
    <cellStyle name="注释 5 3 2 3 2 2" xfId="2752"/>
    <cellStyle name="20% - 强调文字颜色 2 11 4" xfId="2753"/>
    <cellStyle name="40% - 强调文字颜色 1 16 5 2" xfId="2754"/>
    <cellStyle name="40% - 强调文字颜色 1 21 5 2" xfId="2755"/>
    <cellStyle name="常规 7 2 2 3 2 4" xfId="2756"/>
    <cellStyle name="60% - 强调文字颜色 6 8 2 6" xfId="2757"/>
    <cellStyle name="20% - 强调文字颜色 3 11 2 5" xfId="2758"/>
    <cellStyle name="40% - 强调文字颜色 5 10 2 2 2" xfId="2759"/>
    <cellStyle name="40% - 强调文字颜色 1 4 2 2 2" xfId="2760"/>
    <cellStyle name="常规 3 4 3 4 2" xfId="2761"/>
    <cellStyle name="40% - 强调文字颜色 6 3 3" xfId="2762"/>
    <cellStyle name="20% - 强调文字颜色 3 3 2 2 4" xfId="2763"/>
    <cellStyle name="40% - 强调文字颜色 2 13 4 2" xfId="2764"/>
    <cellStyle name="注释 12 7 2" xfId="2765"/>
    <cellStyle name="常规 35 5 2" xfId="2766"/>
    <cellStyle name="常规 11 2 2 3 2 2 2" xfId="2767"/>
    <cellStyle name="40% - 强调文字颜色 6 3 3 2" xfId="2768"/>
    <cellStyle name="20% - 强调文字颜色 3 3 2 2 4 2" xfId="2769"/>
    <cellStyle name="40% - 强调文字颜色 2 13 4 2 2" xfId="2770"/>
    <cellStyle name="40% - 强调文字颜色 1 17 2 2 2" xfId="2771"/>
    <cellStyle name="40% - 强调文字颜色 1 22 2 2 2" xfId="2772"/>
    <cellStyle name="常规 15 3 3 4" xfId="2773"/>
    <cellStyle name="20% - 强调文字颜色 4 11 2 2 2" xfId="2774"/>
    <cellStyle name="40% - 强调文字颜色 1 17 2 5" xfId="2775"/>
    <cellStyle name="40% - 强调文字颜色 4 4 2 3 2 2" xfId="2776"/>
    <cellStyle name="强调文字颜色 6 11 7" xfId="2777"/>
    <cellStyle name="60% - 强调文字颜色 2 6 4 3" xfId="2778"/>
    <cellStyle name="注释 19 2 6" xfId="2779"/>
    <cellStyle name="20% - 强调文字颜色 4 2 2 3 2 4" xfId="2780"/>
    <cellStyle name="20% - 强调文字颜色 5 2 2 2 2 3 2 2" xfId="2781"/>
    <cellStyle name="40% - 强调文字颜色 1 17 3 2 2" xfId="2782"/>
    <cellStyle name="40% - 强调文字颜色 1 22 3 2 2" xfId="2783"/>
    <cellStyle name="40% - 强调文字颜色 1 18" xfId="2784"/>
    <cellStyle name="40% - 强调文字颜色 1 23" xfId="2785"/>
    <cellStyle name="60% - 强调文字颜色 3 5 4 3" xfId="2786"/>
    <cellStyle name="常规 25 4" xfId="2787"/>
    <cellStyle name="常规 30 4" xfId="2788"/>
    <cellStyle name="60% - 强调文字颜色 2 9 2 2 3 4" xfId="2789"/>
    <cellStyle name="常规 2 4 2 3 2" xfId="2790"/>
    <cellStyle name="60% - 强调文字颜色 3 6 4 3" xfId="2791"/>
    <cellStyle name="40% - 强调文字颜色 1 18 5" xfId="2792"/>
    <cellStyle name="标题 1 8 2 4 2" xfId="2793"/>
    <cellStyle name="20% - 强调文字颜色 1 4 2 4" xfId="2794"/>
    <cellStyle name="40% - 强调文字颜色 1 4 4 2" xfId="2795"/>
    <cellStyle name="输入 4 3 2 2" xfId="2796"/>
    <cellStyle name="40% - 强调文字颜色 1 18 5 2" xfId="2797"/>
    <cellStyle name="40% - 强调文字颜色 1 4 4 2 2" xfId="2798"/>
    <cellStyle name="差 11 2 2 4" xfId="2799"/>
    <cellStyle name="20% - 强调文字颜色 1 4 2 4 2" xfId="2800"/>
    <cellStyle name="40% - 强调文字颜色 2 7 2 2 2 3" xfId="2801"/>
    <cellStyle name="40% - 强调文字颜色 1 19 2 2" xfId="2802"/>
    <cellStyle name="40% - 强调文字颜色 1 24 2 2" xfId="2803"/>
    <cellStyle name="60% - 强调文字颜色 4 5 4 3" xfId="2804"/>
    <cellStyle name="常规 5" xfId="2805"/>
    <cellStyle name="40% - 强调文字颜色 6 2 2 2 4 2 2" xfId="2806"/>
    <cellStyle name="40% - 强调文字颜色 1 19 2 2 2 2" xfId="2807"/>
    <cellStyle name="40% - 强调文字颜色 3 17 3 2" xfId="2808"/>
    <cellStyle name="40% - 强调文字颜色 3 22 3 2" xfId="2809"/>
    <cellStyle name="40% - 强调文字颜色 1 19 3 2 2" xfId="2810"/>
    <cellStyle name="40% - 强调文字颜色 6 7 3 3 2 3" xfId="2811"/>
    <cellStyle name="60% - 强调文字颜色 4 6 4 3" xfId="2812"/>
    <cellStyle name="40% - 强调文字颜色 1 19 5 2" xfId="2813"/>
    <cellStyle name="40% - 强调文字颜色 1 2 2 2 2" xfId="2814"/>
    <cellStyle name="输入 9 2 2 3 2" xfId="2815"/>
    <cellStyle name="注释 5 3 2 2 3 2" xfId="2816"/>
    <cellStyle name="标题 3 3 2 4" xfId="2817"/>
    <cellStyle name="20% - 强调文字颜色 1 8 3 2" xfId="2818"/>
    <cellStyle name="40% - 强调文字颜色 1 2 2 2 2 2" xfId="2819"/>
    <cellStyle name="常规 3 3 4 3 2 3" xfId="2820"/>
    <cellStyle name="输入 9 2 2 3 2 2" xfId="2821"/>
    <cellStyle name="常规 5 8 4" xfId="2822"/>
    <cellStyle name="40% - 强调文字颜色 1 17 2 5 2" xfId="2823"/>
    <cellStyle name="常规 5 2 2 3" xfId="2824"/>
    <cellStyle name="标题 10 3 5" xfId="2825"/>
    <cellStyle name="强调文字颜色 2 8 3 5 2" xfId="2826"/>
    <cellStyle name="20% - 强调文字颜色 5 9 5" xfId="2827"/>
    <cellStyle name="40% - 强调文字颜色 1 2 2 3 3 3 2" xfId="2828"/>
    <cellStyle name="常规 2 4 2 2 2 2 2" xfId="2829"/>
    <cellStyle name="汇总 2 2 3 2 4" xfId="2830"/>
    <cellStyle name="20% - 强调文字颜色 3 2 2 3 4" xfId="2831"/>
    <cellStyle name="40% - 强调文字颜色 1 2 2 2 2 2 3" xfId="2832"/>
    <cellStyle name="标题 3 3 2 5" xfId="2833"/>
    <cellStyle name="20% - 强调文字颜色 1 8 3 3" xfId="2834"/>
    <cellStyle name="40% - 强调文字颜色 1 2 2 2 2 3" xfId="2835"/>
    <cellStyle name="标题 3 3 3 4" xfId="2836"/>
    <cellStyle name="注释 5 3 2 2 4 2" xfId="2837"/>
    <cellStyle name="常规 7 2 2" xfId="2838"/>
    <cellStyle name="60% - 强调文字颜色 2 12 2 2" xfId="2839"/>
    <cellStyle name="20% - 强调文字颜色 1 8 4 2" xfId="2840"/>
    <cellStyle name="40% - 强调文字颜色 1 2 2 2 3 2 2" xfId="2841"/>
    <cellStyle name="40% - 强调文字颜色 1 2 2 2 3 3 2" xfId="2842"/>
    <cellStyle name="解释性文本 4" xfId="2843"/>
    <cellStyle name="40% - 强调文字颜色 1 2 2 2 4" xfId="2844"/>
    <cellStyle name="常规 11 6 2 2" xfId="2845"/>
    <cellStyle name="40% - 强调文字颜色 2 12 2 4 2 2" xfId="2846"/>
    <cellStyle name="60% - 强调文字颜色 2 12 3" xfId="2847"/>
    <cellStyle name="20% - 强调文字颜色 1 8 5" xfId="2848"/>
    <cellStyle name="20% - 强调文字颜色 1 3 3 2 2 2" xfId="2849"/>
    <cellStyle name="解释性文本 5" xfId="2850"/>
    <cellStyle name="适中 9" xfId="2851"/>
    <cellStyle name="20% - 强调文字颜色 1 9 2 2 3 2 2" xfId="2852"/>
    <cellStyle name="强调文字颜色 4 3 2 2 5 3" xfId="2853"/>
    <cellStyle name="40% - 强调文字颜色 1 2 2 2 4 2 2" xfId="2854"/>
    <cellStyle name="60% - 强调文字颜色 2 12 4" xfId="2855"/>
    <cellStyle name="好 2 2 4 2" xfId="2856"/>
    <cellStyle name="20% - 强调文字颜色 4 28 2" xfId="2857"/>
    <cellStyle name="常规 5 2 3 2 3" xfId="2858"/>
    <cellStyle name="20% - 强调文字颜色 1 9 3" xfId="2859"/>
    <cellStyle name="输出 4 2 5" xfId="2860"/>
    <cellStyle name="检查单元格 10 2 8" xfId="2861"/>
    <cellStyle name="40% - 强调文字颜色 5 29 3" xfId="2862"/>
    <cellStyle name="20% - 强调文字颜色 4 28 2 2" xfId="2863"/>
    <cellStyle name="40% - 强调文字颜色 1 2 2 3 2" xfId="2864"/>
    <cellStyle name="60% - 强调文字颜色 2 12 2 3" xfId="2865"/>
    <cellStyle name="输入 9 2 2 4 2" xfId="2866"/>
    <cellStyle name="60% - 强调文字颜色 2 5 5" xfId="2867"/>
    <cellStyle name="40% - 强调文字颜色 1 2 2 3 2 2 2 2 2" xfId="2868"/>
    <cellStyle name="40% - 强调文字颜色 4 2 2 3 3 2" xfId="2869"/>
    <cellStyle name="常规 5 2 3 2 3 3" xfId="2870"/>
    <cellStyle name="20% - 强调文字颜色 1 9 3 3" xfId="2871"/>
    <cellStyle name="20% - 强调文字颜色 2 4 3 2 2" xfId="2872"/>
    <cellStyle name="常规 37 6" xfId="2873"/>
    <cellStyle name="60% - 强调文字颜色 6 8 2 2 4 3" xfId="2874"/>
    <cellStyle name="注释 2 2 3 3 6" xfId="2875"/>
    <cellStyle name="40% - 强调文字颜色 6 5 2" xfId="2876"/>
    <cellStyle name="40% - 强调文字颜色 1 2 2 3 2 3 2" xfId="2877"/>
    <cellStyle name="汇总 2 2 2 2 4" xfId="2878"/>
    <cellStyle name="20% - 强调文字颜色 4 9 5" xfId="2879"/>
    <cellStyle name="40% - 强调文字颜色 1 9 5 2" xfId="2880"/>
    <cellStyle name="注释 16 2 3 2" xfId="2881"/>
    <cellStyle name="40% - 强调文字颜色 1 2 2 3 2 4" xfId="2882"/>
    <cellStyle name="标题 3 4 2 3 2 3" xfId="2883"/>
    <cellStyle name="强调文字颜色 6 2 2 2 4" xfId="2884"/>
    <cellStyle name="40% - 强调文字颜色 6 6 2" xfId="2885"/>
    <cellStyle name="40% - 强调文字颜色 1 2 2 3 2 4 2" xfId="2886"/>
    <cellStyle name="汇总 2 2 2 3 4" xfId="2887"/>
    <cellStyle name="标题 1 9 2 2 3" xfId="2888"/>
    <cellStyle name="40% - 强调文字颜色 2 7 3 4 2" xfId="2889"/>
    <cellStyle name="60% - 强调文字颜色 5 10 3" xfId="2890"/>
    <cellStyle name="20% - 强调文字颜色 1 9 4" xfId="2891"/>
    <cellStyle name="常规 5 2 3 2 4" xfId="2892"/>
    <cellStyle name="60% - 强调文字颜色 2 5 2 6" xfId="2893"/>
    <cellStyle name="20% - 强调文字颜色 1 9 4 2" xfId="2894"/>
    <cellStyle name="40% - 强调文字颜色 1 2 2 3 3 2" xfId="2895"/>
    <cellStyle name="差 2 2 2 4 3" xfId="2896"/>
    <cellStyle name="40% - 强调文字颜色 1 2 2 3 3 3" xfId="2897"/>
    <cellStyle name="常规 5 2 3 2 5" xfId="2898"/>
    <cellStyle name="20% - 强调文字颜色 1 9 5" xfId="2899"/>
    <cellStyle name="输出 4 2 7" xfId="2900"/>
    <cellStyle name="20% - 强调文字颜色 6 3 4 2 2" xfId="2901"/>
    <cellStyle name="40% - 强调文字颜色 1 2 2 3 4" xfId="2902"/>
    <cellStyle name="20% - 强调文字颜色 1 9 5 2" xfId="2903"/>
    <cellStyle name="40% - 强调文字颜色 1 2 2 3 4 2" xfId="2904"/>
    <cellStyle name="60% - 强调文字颜色 1 9 4 2 2" xfId="2905"/>
    <cellStyle name="注释 2 2 2 2 2 2 2 2" xfId="2906"/>
    <cellStyle name="40% - 强调文字颜色 1 9 2 4 2" xfId="2907"/>
    <cellStyle name="20% - 强调文字颜色 6 9 3 2 2" xfId="2908"/>
    <cellStyle name="20% - 强调文字颜色 6 9 3 2 2 2" xfId="2909"/>
    <cellStyle name="60% - 强调文字颜色 1 2 4 2" xfId="2910"/>
    <cellStyle name="20% - 强调文字颜色 1 13 2 4 2" xfId="2911"/>
    <cellStyle name="60% - 强调文字颜色 1 2 4 3" xfId="2912"/>
    <cellStyle name="标题 3 6 2 4" xfId="2913"/>
    <cellStyle name="40% - 强调文字颜色 1 2 2 6 2" xfId="2914"/>
    <cellStyle name="常规 5 5 2 2 2" xfId="2915"/>
    <cellStyle name="60% - 强调文字颜色 1 11 3 2" xfId="2916"/>
    <cellStyle name="输入 9 2 2 7 2" xfId="2917"/>
    <cellStyle name="强调文字颜色 2 11 2" xfId="2918"/>
    <cellStyle name="60% - 强调文字颜色 4 9 2 6" xfId="2919"/>
    <cellStyle name="20% - 强调文字颜色 2 8 3" xfId="2920"/>
    <cellStyle name="汇总 7 3 2 2 2" xfId="2921"/>
    <cellStyle name="20% - 强调文字颜色 1 2 2 4" xfId="2922"/>
    <cellStyle name="常规 2 2 2 2 3 2 2 2 2" xfId="2923"/>
    <cellStyle name="40% - 强调文字颜色 1 2 4 2" xfId="2924"/>
    <cellStyle name="输出 2 2 2 2 2 2" xfId="2925"/>
    <cellStyle name="强调文字颜色 1 9 3 4" xfId="2926"/>
    <cellStyle name="汇总 7 3 3 2 2" xfId="2927"/>
    <cellStyle name="20% - 强调文字颜色 3 8 3" xfId="2928"/>
    <cellStyle name="40% - 强调文字颜色 1 2 4 2 2" xfId="2929"/>
    <cellStyle name="强调文字颜色 1 9 3 4 2" xfId="2930"/>
    <cellStyle name="输出 2 2 2 2 2 2 2" xfId="2931"/>
    <cellStyle name="40% - 强调文字颜色 1 25" xfId="2932"/>
    <cellStyle name="强调文字颜色 2 2 2 2 6" xfId="2933"/>
    <cellStyle name="40% - 强调文字颜色 1 28 2" xfId="2934"/>
    <cellStyle name="强调文字颜色 2 2 2 2 6 2" xfId="2935"/>
    <cellStyle name="40% - 强调文字颜色 1 28 2 2" xfId="2936"/>
    <cellStyle name="40% - 强调文字颜色 1 29 2 2" xfId="2937"/>
    <cellStyle name="常规 4 2 2 8 2" xfId="2938"/>
    <cellStyle name="强调文字颜色 2 2 2 3 6 2" xfId="2939"/>
    <cellStyle name="强调文字颜色 2 6 3 2 2" xfId="2940"/>
    <cellStyle name="计算 2 2 2 2 4 2" xfId="2941"/>
    <cellStyle name="常规 10 6 3" xfId="2942"/>
    <cellStyle name="常规 11 3 2 3" xfId="2943"/>
    <cellStyle name="输出 7 2 2 2 2" xfId="2944"/>
    <cellStyle name="检查单元格 2 2 3 7" xfId="2945"/>
    <cellStyle name="60% - 强调文字颜色 6 9 2 2" xfId="2946"/>
    <cellStyle name="40% - 强调文字颜色 6 3" xfId="2947"/>
    <cellStyle name="40% - 强调文字颜色 3 17 5 2" xfId="2948"/>
    <cellStyle name="常规 7 2 2 2 2 2 3" xfId="2949"/>
    <cellStyle name="标题 1 10 3 2" xfId="2950"/>
    <cellStyle name="差 9 2 2 5 3" xfId="2951"/>
    <cellStyle name="40% - 强调文字颜色 6 24" xfId="2952"/>
    <cellStyle name="40% - 强调文字颜色 6 19" xfId="2953"/>
    <cellStyle name="20% - 强调文字颜色 4 3 3" xfId="2954"/>
    <cellStyle name="适中 8 3 6" xfId="2955"/>
    <cellStyle name="输出 3 2 2 2" xfId="2956"/>
    <cellStyle name="输出 8 3 4 3" xfId="2957"/>
    <cellStyle name="差 7 2" xfId="2958"/>
    <cellStyle name="警告文本 5 6" xfId="2959"/>
    <cellStyle name="差 7 2 2" xfId="2960"/>
    <cellStyle name="输出 3 2 2 2 2" xfId="2961"/>
    <cellStyle name="40% - 强调文字颜色 1 3 2 4 2" xfId="2962"/>
    <cellStyle name="警告文本 5 6 2" xfId="2963"/>
    <cellStyle name="差 7 2 2 2" xfId="2964"/>
    <cellStyle name="输出 3 2 2 2 2 2" xfId="2965"/>
    <cellStyle name="40% - 强调文字颜色 1 3 2 4 2 2" xfId="2966"/>
    <cellStyle name="60% - 强调文字颜色 1 3 4 3" xfId="2967"/>
    <cellStyle name="40% - 强调文字颜色 5 14 2 2 2 2" xfId="2968"/>
    <cellStyle name="40% - 强调文字颜色 1 3 2 5 2" xfId="2969"/>
    <cellStyle name="20% - 强调文字颜色 1 3 2 4" xfId="2970"/>
    <cellStyle name="40% - 强调文字颜色 1 3 4 2" xfId="2971"/>
    <cellStyle name="输出 2 2 2 3 2 2" xfId="2972"/>
    <cellStyle name="输入 4 2 2 2" xfId="2973"/>
    <cellStyle name="输入 9 3 4 3" xfId="2974"/>
    <cellStyle name="输出 2 2 3 5 3" xfId="2975"/>
    <cellStyle name="40% - 强调文字颜色 2 5 5" xfId="2976"/>
    <cellStyle name="20% - 强调文字颜色 1 3 2 4 2" xfId="2977"/>
    <cellStyle name="输入 4 2 3" xfId="2978"/>
    <cellStyle name="40% - 强调文字颜色 1 3 5" xfId="2979"/>
    <cellStyle name="输入 4 2 3 2" xfId="2980"/>
    <cellStyle name="40% - 强调文字颜色 1 3 5 2" xfId="2981"/>
    <cellStyle name="40% - 强调文字颜色 1 4 2 2 3" xfId="2982"/>
    <cellStyle name="强调文字颜色 6 7 2 3 2" xfId="2983"/>
    <cellStyle name="强调文字颜色 6 7 2 3 2 2" xfId="2984"/>
    <cellStyle name="40% - 强调文字颜色 1 4 2 2 3 2" xfId="2985"/>
    <cellStyle name="40% - 强调文字颜色 6 5 4 4" xfId="2986"/>
    <cellStyle name="40% - 强调文字颜色 1 4 2 3" xfId="2987"/>
    <cellStyle name="常规 12 2 2 4 4" xfId="2988"/>
    <cellStyle name="60% - 强调文字颜色 2 3 2 3 2 2" xfId="2989"/>
    <cellStyle name="60% - 强调文字颜色 4 11 2 2 2 3" xfId="2990"/>
    <cellStyle name="40% - 强调文字颜色 1 4 2 3 2" xfId="2991"/>
    <cellStyle name="计算 5 2 6" xfId="2992"/>
    <cellStyle name="40% - 强调文字颜色 1 4 2 4 2" xfId="2993"/>
    <cellStyle name="输出 2 2 2 4 2" xfId="2994"/>
    <cellStyle name="输入 4 3 2" xfId="2995"/>
    <cellStyle name="40% - 强调文字颜色 1 4 4" xfId="2996"/>
    <cellStyle name="强调文字颜色 3 2 2 2 5 2" xfId="2997"/>
    <cellStyle name="40% - 强调文字颜色 2 7 4 2" xfId="2998"/>
    <cellStyle name="40% - 强调文字颜色 3 16 2 5" xfId="2999"/>
    <cellStyle name="40% - 强调文字颜色 3 21 2 5" xfId="3000"/>
    <cellStyle name="60% - 强调文字颜色 5 9 2 2 2 2 2" xfId="3001"/>
    <cellStyle name="常规 6 3 3 3" xfId="3002"/>
    <cellStyle name="20% - 强调文字颜色 2 17 2 4 2" xfId="3003"/>
    <cellStyle name="强调文字颜色 3 7 2 2 4" xfId="3004"/>
    <cellStyle name="40% - 强调文字颜色 1 5 2" xfId="3005"/>
    <cellStyle name="标题 1 8 3 2 2" xfId="3006"/>
    <cellStyle name="40% - 强调文字颜色 1 5 2 2 2" xfId="3007"/>
    <cellStyle name="强调文字颜色 6 3 2 3" xfId="3008"/>
    <cellStyle name="20% - 强调文字颜色 1 17 2 4" xfId="3009"/>
    <cellStyle name="40% - 强调文字颜色 1 5 2 2 2 2" xfId="3010"/>
    <cellStyle name="40% - 强调文字颜色 1 5 2 2 3" xfId="3011"/>
    <cellStyle name="强调文字颜色 6 8 2 3 2" xfId="3012"/>
    <cellStyle name="60% - 强调文字颜色 5 3 4" xfId="3013"/>
    <cellStyle name="20% - 强调文字颜色 2 10 2 5 2" xfId="3014"/>
    <cellStyle name="强调文字颜色 2 11 5" xfId="3015"/>
    <cellStyle name="40% - 强调文字颜色 1 5 2 2 3 2" xfId="3016"/>
    <cellStyle name="汇总 12 2 3" xfId="3017"/>
    <cellStyle name="强调文字颜色 6 8 2 3 2 2" xfId="3018"/>
    <cellStyle name="标题 1 8 3 2 3" xfId="3019"/>
    <cellStyle name="60% - 强调文字颜色 6 2 4" xfId="3020"/>
    <cellStyle name="40% - 强调文字颜色 1 5 2 3 2 2" xfId="3021"/>
    <cellStyle name="强调文字颜色 5 7 6 3" xfId="3022"/>
    <cellStyle name="40% - 强调文字颜色 3 3 2 2 2 2 2" xfId="3023"/>
    <cellStyle name="常规 5 4 2 2 2 2 2" xfId="3024"/>
    <cellStyle name="标题 1 8 3 3" xfId="3025"/>
    <cellStyle name="40% - 强调文字颜色 4 2 2 3 3 3 2" xfId="3026"/>
    <cellStyle name="40% - 强调文字颜色 1 5 3" xfId="3027"/>
    <cellStyle name="强调文字颜色 3 7 2 2 5" xfId="3028"/>
    <cellStyle name="20% - 强调文字颜色 3 11 2 4 2 2" xfId="3029"/>
    <cellStyle name="输入 4 4 2" xfId="3030"/>
    <cellStyle name="强调文字颜色 3 7 2 2 6" xfId="3031"/>
    <cellStyle name="输出 2 2 2 5 2" xfId="3032"/>
    <cellStyle name="40% - 强调文字颜色 1 5 4" xfId="3033"/>
    <cellStyle name="常规 12 2 2 2 2 2 4" xfId="3034"/>
    <cellStyle name="强调文字颜色 3 7 2 2 6 2" xfId="3035"/>
    <cellStyle name="40% - 强调文字颜色 1 5 4 2" xfId="3036"/>
    <cellStyle name="常规 2 3 3 5 2" xfId="3037"/>
    <cellStyle name="60% - 强调文字颜色 3 7 2 2 2 2 3" xfId="3038"/>
    <cellStyle name="强调文字颜色 2 5 4" xfId="3039"/>
    <cellStyle name="40% - 强调文字颜色 1 5 4 2 2" xfId="3040"/>
    <cellStyle name="注释 10 5 2" xfId="3041"/>
    <cellStyle name="常规 28 3 2" xfId="3042"/>
    <cellStyle name="常规 33 3 2" xfId="3043"/>
    <cellStyle name="标题 1 8 4" xfId="3044"/>
    <cellStyle name="40% - 强调文字颜色 3 9 2 2 5" xfId="3045"/>
    <cellStyle name="好 7 3 2 2 3" xfId="3046"/>
    <cellStyle name="40% - 强调文字颜色 1 6 2 2 2 2 2" xfId="3047"/>
    <cellStyle name="注释 13 3 2 2" xfId="3048"/>
    <cellStyle name="输出 8 2 2 6 3" xfId="3049"/>
    <cellStyle name="标题 4 6 4 2" xfId="3050"/>
    <cellStyle name="强调文字颜色 6 9 2 3 2 2" xfId="3051"/>
    <cellStyle name="40% - 强调文字颜色 1 6 2 2 3 2" xfId="3052"/>
    <cellStyle name="强调文字颜色 1 11 6" xfId="3053"/>
    <cellStyle name="60% - 强调文字颜色 1 6 4 2" xfId="3054"/>
    <cellStyle name="40% - 强调文字颜色 3 3 2 3 2 2 2" xfId="3055"/>
    <cellStyle name="标题 1 8 4 3" xfId="3056"/>
    <cellStyle name="常规 28 3 2 3" xfId="3057"/>
    <cellStyle name="40% - 强调文字颜色 1 6 4 2 2" xfId="3058"/>
    <cellStyle name="标题 2 2 2 3 2 2 3" xfId="3059"/>
    <cellStyle name="40% - 强调文字颜色 1 6 5 2" xfId="3060"/>
    <cellStyle name="40% - 强调文字颜色 6 7" xfId="3061"/>
    <cellStyle name="60% - 强调文字颜色 6 2 2 2 3" xfId="3062"/>
    <cellStyle name="计算 8 2 2 2 2" xfId="3063"/>
    <cellStyle name="20% - 强调文字颜色 6 19 4 2" xfId="3064"/>
    <cellStyle name="60% - 强调文字颜色 6 2 2 2 3 2" xfId="3065"/>
    <cellStyle name="20% - 强调文字颜色 6 19 4 2 2" xfId="3066"/>
    <cellStyle name="计算 8 2 2 2 2 2" xfId="3067"/>
    <cellStyle name="40% - 强调文字颜色 1 7 2 2 2" xfId="3068"/>
    <cellStyle name="计算 10 2 3 3" xfId="3069"/>
    <cellStyle name="40% - 强调文字颜色 1 7 2 2 2 2" xfId="3070"/>
    <cellStyle name="40% - 强调文字颜色 1 7 2 2 2 2 2" xfId="3071"/>
    <cellStyle name="强调文字颜色 5 3 2 7" xfId="3072"/>
    <cellStyle name="40% - 强调文字颜色 1 7 2 2 2 3" xfId="3073"/>
    <cellStyle name="链接单元格 7 7 2" xfId="3074"/>
    <cellStyle name="60% - 强调文字颜色 2 4 3 3" xfId="3075"/>
    <cellStyle name="40% - 强调文字颜色 1 7 2 2 3 2 2" xfId="3076"/>
    <cellStyle name="强调文字颜色 5 4 2 7" xfId="3077"/>
    <cellStyle name="适中 3 6" xfId="3078"/>
    <cellStyle name="40% - 强调文字颜色 1 7 2 3 2 2" xfId="3079"/>
    <cellStyle name="40% - 强调文字颜色 1 2 2 2 3 3" xfId="3080"/>
    <cellStyle name="40% - 强调文字颜色 1 7 6" xfId="3081"/>
    <cellStyle name="60% - 强调文字颜色 6 2 2 2 4 3" xfId="3082"/>
    <cellStyle name="计算 8 2 2 2 3 3" xfId="3083"/>
    <cellStyle name="40% - 强调文字颜色 2 10 2 2 2 2" xfId="3084"/>
    <cellStyle name="汇总 2 2 3 5" xfId="3085"/>
    <cellStyle name="检查单元格 10 6 2" xfId="3086"/>
    <cellStyle name="20% - 强调文字颜色 2 10 4 2" xfId="3087"/>
    <cellStyle name="20% - 强调文字颜色 2 10 4 2 2" xfId="3088"/>
    <cellStyle name="20% - 强调文字颜色 1 7 2 4 2 2" xfId="3089"/>
    <cellStyle name="20% - 强调文字颜色 6 9 3" xfId="3090"/>
    <cellStyle name="汇总 2 2 4 2 2" xfId="3091"/>
    <cellStyle name="40% - 强调文字颜色 1 7 4 2 2 2" xfId="3092"/>
    <cellStyle name="40% - 强调文字颜色 5 2 2 2 2 2 2 2 2" xfId="3093"/>
    <cellStyle name="40% - 强调文字颜色 6 2 3 2 3" xfId="3094"/>
    <cellStyle name="40% - 强调文字颜色 4 2 2 3 4 2 2" xfId="3095"/>
    <cellStyle name="标题 1 9 2 3" xfId="3096"/>
    <cellStyle name="标题 3 2 2 6" xfId="3097"/>
    <cellStyle name="标题 2 2 2 3 3 2 3" xfId="3098"/>
    <cellStyle name="20% - 强调文字颜色 1 7 3 4" xfId="3099"/>
    <cellStyle name="40% - 强调文字颜色 1 7 5 2" xfId="3100"/>
    <cellStyle name="40% - 强调文字颜色 1 7 5 2 2" xfId="3101"/>
    <cellStyle name="60% - 强调文字颜色 2 11 2 4" xfId="3102"/>
    <cellStyle name="40% - 强调文字颜色 1 7 6 2" xfId="3103"/>
    <cellStyle name="强调文字颜色 3 3 5 2" xfId="3104"/>
    <cellStyle name="40% - 强调文字颜色 4 2 2 2 2 2 2 2 2" xfId="3105"/>
    <cellStyle name="40% - 强调文字颜色 1 8 2 2 2 2" xfId="3106"/>
    <cellStyle name="40% - 强调文字颜色 1 8 2 2 3 2" xfId="3107"/>
    <cellStyle name="强调文字颜色 6 7 2 5" xfId="3108"/>
    <cellStyle name="40% - 强调文字颜色 1 8 2 2 4" xfId="3109"/>
    <cellStyle name="好 5 2 2 2 2" xfId="3110"/>
    <cellStyle name="40% - 强调文字颜色 1 8 2 2 4 2" xfId="3111"/>
    <cellStyle name="强调文字颜色 6 7 3 5" xfId="3112"/>
    <cellStyle name="40% - 强调文字颜色 6 10 2 7" xfId="3113"/>
    <cellStyle name="40% - 强调文字颜色 1 8 2 3 2" xfId="3114"/>
    <cellStyle name="40% - 强调文字颜色 1 8 4 2 2" xfId="3115"/>
    <cellStyle name="40% - 强调文字颜色 1 8 5" xfId="3116"/>
    <cellStyle name="标题 3 3 2 6" xfId="3117"/>
    <cellStyle name="40% - 强调文字颜色 1 2 2 2 2 4" xfId="3118"/>
    <cellStyle name="40% - 强调文字颜色 1 8 5 2" xfId="3119"/>
    <cellStyle name="标题 4 2 2 2 3" xfId="3120"/>
    <cellStyle name="强调文字颜色 3 9 2 3 2" xfId="3121"/>
    <cellStyle name="40% - 强调文字颜色 1 9 2" xfId="3122"/>
    <cellStyle name="常规 4 2 5 2 3 3" xfId="3123"/>
    <cellStyle name="常规 5 3 5 2 2 3" xfId="3124"/>
    <cellStyle name="标题 4 2 2 2 3 2" xfId="3125"/>
    <cellStyle name="强调文字颜色 3 9 2 3 2 2" xfId="3126"/>
    <cellStyle name="40% - 强调文字颜色 6 2 2 4 3" xfId="3127"/>
    <cellStyle name="40% - 强调文字颜色 1 9 2 2" xfId="3128"/>
    <cellStyle name="40% - 强调文字颜色 2 16 5" xfId="3129"/>
    <cellStyle name="40% - 强调文字颜色 2 21 5" xfId="3130"/>
    <cellStyle name="标题 4 2 2 2 3 2 2" xfId="3131"/>
    <cellStyle name="40% - 强调文字颜色 6 2 2 4 3 2" xfId="3132"/>
    <cellStyle name="常规 3 2 2 4 3 3" xfId="3133"/>
    <cellStyle name="40% - 强调文字颜色 1 9 2 2 2" xfId="3134"/>
    <cellStyle name="40% - 强调文字颜色 6 3 3 2 2 3" xfId="3135"/>
    <cellStyle name="40% - 强调文字颜色 2 16 5 2" xfId="3136"/>
    <cellStyle name="40% - 强调文字颜色 2 21 5 2" xfId="3137"/>
    <cellStyle name="40% - 强调文字颜色 1 9 2 2 2 2 2" xfId="3138"/>
    <cellStyle name="常规 13 2 2" xfId="3139"/>
    <cellStyle name="标题 4 2 2 2 3 2 3" xfId="3140"/>
    <cellStyle name="40% - 强调文字颜色 6 2 2 4 3 3" xfId="3141"/>
    <cellStyle name="常规 3 2 2 4 3 4" xfId="3142"/>
    <cellStyle name="40% - 强调文字颜色 1 9 2 2 3" xfId="3143"/>
    <cellStyle name="40% - 强调文字颜色 1 16 2 2 2 2" xfId="3144"/>
    <cellStyle name="40% - 强调文字颜色 1 21 2 2 2 2" xfId="3145"/>
    <cellStyle name="检查单元格 3 2 2 6" xfId="3146"/>
    <cellStyle name="20% - 强调文字颜色 3 22 2 3 2" xfId="3147"/>
    <cellStyle name="20% - 强调文字颜色 3 17 2 3 2" xfId="3148"/>
    <cellStyle name="60% - 强调文字颜色 1 8 2 2 4 3" xfId="3149"/>
    <cellStyle name="强调文字颜色 4 11 6 2" xfId="3150"/>
    <cellStyle name="强调文字颜色 5 5 2 2 2" xfId="3151"/>
    <cellStyle name="40% - 强调文字颜色 5 3 4 2 3" xfId="3152"/>
    <cellStyle name="40% - 强调文字颜色 2 10 2" xfId="3153"/>
    <cellStyle name="强调文字颜色 1 7 2 6 2" xfId="3154"/>
    <cellStyle name="强调文字颜色 2 9 5" xfId="3155"/>
    <cellStyle name="40% - 强调文字颜色 1 10 2 4 2 2" xfId="3156"/>
    <cellStyle name="40% - 强调文字颜色 2 10 2 2" xfId="3157"/>
    <cellStyle name="强调文字颜色 2 9 5 2" xfId="3158"/>
    <cellStyle name="40% - 强调文字颜色 4 17 4 2" xfId="3159"/>
    <cellStyle name="40% - 强调文字颜色 4 22 4 2" xfId="3160"/>
    <cellStyle name="常规 15 2 2 2 4 3" xfId="3161"/>
    <cellStyle name="20% - 强调文字颜色 3 13 3 2 2" xfId="3162"/>
    <cellStyle name="40% - 强调文字颜色 2 10 2 2 2" xfId="3163"/>
    <cellStyle name="检查单元格 10 6" xfId="3164"/>
    <cellStyle name="40% - 强调文字颜色 2 10 2 3" xfId="3165"/>
    <cellStyle name="检查单元格 11 6" xfId="3166"/>
    <cellStyle name="40% - 强调文字颜色 2 10 2 3 2" xfId="3167"/>
    <cellStyle name="40% - 强调文字颜色 2 10 3" xfId="3168"/>
    <cellStyle name="强调文字颜色 2 9 6" xfId="3169"/>
    <cellStyle name="40% - 强调文字颜色 4 17 5 2" xfId="3170"/>
    <cellStyle name="40% - 强调文字颜色 2 11 2" xfId="3171"/>
    <cellStyle name="60% - 强调文字颜色 5 6" xfId="3172"/>
    <cellStyle name="40% - 强调文字颜色 2 11 2 2" xfId="3173"/>
    <cellStyle name="差 11 3 4" xfId="3174"/>
    <cellStyle name="40% - 强调文字颜色 2 11 2 2 2" xfId="3175"/>
    <cellStyle name="60% - 强调文字颜色 5 7" xfId="3176"/>
    <cellStyle name="40% - 强调文字颜色 2 11 2 3" xfId="3177"/>
    <cellStyle name="40% - 强调文字颜色 3 7 2 2 3 2" xfId="3178"/>
    <cellStyle name="60% - 强调文字颜色 5 7 2" xfId="3179"/>
    <cellStyle name="40% - 强调文字颜色 2 11 2 3 2" xfId="3180"/>
    <cellStyle name="常规 15 2 4 4" xfId="3181"/>
    <cellStyle name="60% - 强调文字颜色 5 7 2 2" xfId="3182"/>
    <cellStyle name="40% - 强调文字颜色 2 11 2 4 2" xfId="3183"/>
    <cellStyle name="常规 5 3 3 2" xfId="3184"/>
    <cellStyle name="40% - 强调文字颜色 2 12" xfId="3185"/>
    <cellStyle name="40% - 强调文字颜色 2 12 2" xfId="3186"/>
    <cellStyle name="常规 5 3 3 2 2" xfId="3187"/>
    <cellStyle name="常规 11 4" xfId="3188"/>
    <cellStyle name="40% - 强调文字颜色 2 12 2 2" xfId="3189"/>
    <cellStyle name="常规 5 3 3 2 2 2" xfId="3190"/>
    <cellStyle name="40% - 强调文字颜色 4 19 4 2" xfId="3191"/>
    <cellStyle name="常规 11 4 2" xfId="3192"/>
    <cellStyle name="常规 5 3 3 2 2 2 2" xfId="3193"/>
    <cellStyle name="40% - 强调文字颜色 2 12 2 2 2" xfId="3194"/>
    <cellStyle name="40% - 强调文字颜色 4 19 4 2 2" xfId="3195"/>
    <cellStyle name="40% - 强调文字颜色 2 12 2 3" xfId="3196"/>
    <cellStyle name="常规 11 5" xfId="3197"/>
    <cellStyle name="常规 5 3 3 2 2 3" xfId="3198"/>
    <cellStyle name="40% - 强调文字颜色 3 7 2 3 3 2" xfId="3199"/>
    <cellStyle name="40% - 强调文字颜色 4 20 5 2" xfId="3200"/>
    <cellStyle name="标题 1 8 2 5" xfId="3201"/>
    <cellStyle name="40% - 强调文字颜色 2 12 2 4" xfId="3202"/>
    <cellStyle name="常规 11 6" xfId="3203"/>
    <cellStyle name="常规 11 6 2" xfId="3204"/>
    <cellStyle name="40% - 强调文字颜色 2 12 2 4 2" xfId="3205"/>
    <cellStyle name="40% - 强调文字颜色 2 12 5" xfId="3206"/>
    <cellStyle name="40% - 强调文字颜色 2 13" xfId="3207"/>
    <cellStyle name="常规 5 3 3 3" xfId="3208"/>
    <cellStyle name="40% - 强调文字颜色 2 13 2 2 2" xfId="3209"/>
    <cellStyle name="常规 5 3 3 3 2 2 2" xfId="3210"/>
    <cellStyle name="40% - 强调文字颜色 4 7 2 3 3" xfId="3211"/>
    <cellStyle name="汇总 6 2 3 4" xfId="3212"/>
    <cellStyle name="40% - 强调文字颜色 2 13 2 2 2 2" xfId="3213"/>
    <cellStyle name="40% - 强调文字颜色 2 13 2 3 2" xfId="3214"/>
    <cellStyle name="40% - 强调文字颜色 2 13 2 3 2 2" xfId="3215"/>
    <cellStyle name="40% - 强调文字颜色 2 13 2 4" xfId="3216"/>
    <cellStyle name="40% - 强调文字颜色 2 13 2 4 2" xfId="3217"/>
    <cellStyle name="输出 12" xfId="3218"/>
    <cellStyle name="60% - 强调文字颜色 6 10 4 3" xfId="3219"/>
    <cellStyle name="40% - 强调文字颜色 2 13 2 5" xfId="3220"/>
    <cellStyle name="强调文字颜色 6 10 5 2" xfId="3221"/>
    <cellStyle name="40% - 强调文字颜色 2 13 3 2 2" xfId="3222"/>
    <cellStyle name="40% - 强调文字颜色 2 14" xfId="3223"/>
    <cellStyle name="常规 5 3 3 4" xfId="3224"/>
    <cellStyle name="40% - 强调文字颜色 2 14 2" xfId="3225"/>
    <cellStyle name="常规 5 3 3 4 2" xfId="3226"/>
    <cellStyle name="常规 5 3 3 4 2 2" xfId="3227"/>
    <cellStyle name="40% - 强调文字颜色 2 14 2 2" xfId="3228"/>
    <cellStyle name="40% - 强调文字颜色 5 7 2 3 3" xfId="3229"/>
    <cellStyle name="40% - 强调文字颜色 2 14 2 2 2 2" xfId="3230"/>
    <cellStyle name="40% - 强调文字颜色 2 14 2 4" xfId="3231"/>
    <cellStyle name="强调文字颜色 6 11 5 2" xfId="3232"/>
    <cellStyle name="40% - 强调文字颜色 2 14 2 5" xfId="3233"/>
    <cellStyle name="强调文字颜色 6 9 2 3" xfId="3234"/>
    <cellStyle name="20% - 强调文字颜色 1 9 2 2 5" xfId="3235"/>
    <cellStyle name="40% - 强调文字颜色 2 14 3 2" xfId="3236"/>
    <cellStyle name="计算 10 2 3 4" xfId="3237"/>
    <cellStyle name="40% - 强调文字颜色 1 7 2 2 3" xfId="3238"/>
    <cellStyle name="40% - 强调文字颜色 2 14 3 2 2" xfId="3239"/>
    <cellStyle name="40% - 强调文字颜色 6 7 2 2 3 4" xfId="3240"/>
    <cellStyle name="20% - 强调文字颜色 2 19 3 2" xfId="3241"/>
    <cellStyle name="40% - 强调文字颜色 2 15" xfId="3242"/>
    <cellStyle name="40% - 强调文字颜色 2 20" xfId="3243"/>
    <cellStyle name="强调文字颜色 2 2 2 3 2 2" xfId="3244"/>
    <cellStyle name="常规 4 2 2 4 2" xfId="3245"/>
    <cellStyle name="常规 5 3 3 5" xfId="3246"/>
    <cellStyle name="20% - 强调文字颜色 1 5 2 2 2" xfId="3247"/>
    <cellStyle name="40% - 强调文字颜色 4 12 3 2" xfId="3248"/>
    <cellStyle name="40% - 强调文字颜色 2 15 2" xfId="3249"/>
    <cellStyle name="40% - 强调文字颜色 2 20 2" xfId="3250"/>
    <cellStyle name="常规 4 2 2 4 2 2" xfId="3251"/>
    <cellStyle name="强调文字颜色 2 2 2 3 2 2 2" xfId="3252"/>
    <cellStyle name="常规 5 3 3 5 2" xfId="3253"/>
    <cellStyle name="常规 4 2 2 4 2 2 2 2" xfId="3254"/>
    <cellStyle name="40% - 强调文字颜色 2 15 2 2 2" xfId="3255"/>
    <cellStyle name="40% - 强调文字颜色 2 20 2 2 2" xfId="3256"/>
    <cellStyle name="40% - 强调文字颜色 2 15 2 3" xfId="3257"/>
    <cellStyle name="40% - 强调文字颜色 2 20 2 3" xfId="3258"/>
    <cellStyle name="常规 4 2 2 4 2 2 3" xfId="3259"/>
    <cellStyle name="40% - 强调文字颜色 2 15 2 3 2" xfId="3260"/>
    <cellStyle name="40% - 强调文字颜色 2 20 2 3 2" xfId="3261"/>
    <cellStyle name="40% - 强调文字颜色 2 15 2 4" xfId="3262"/>
    <cellStyle name="40% - 强调文字颜色 2 20 2 4" xfId="3263"/>
    <cellStyle name="40% - 强调文字颜色 2 7 6 2" xfId="3264"/>
    <cellStyle name="常规 4 2 2 4 2 2 4" xfId="3265"/>
    <cellStyle name="40% - 强调文字颜色 2 15 2 4 2" xfId="3266"/>
    <cellStyle name="40% - 强调文字颜色 2 20 2 4 2" xfId="3267"/>
    <cellStyle name="40% - 强调文字颜色 2 15 2 5 2" xfId="3268"/>
    <cellStyle name="40% - 强调文字颜色 2 20 2 5 2" xfId="3269"/>
    <cellStyle name="40% - 强调文字颜色 2 15 3 2" xfId="3270"/>
    <cellStyle name="40% - 强调文字颜色 2 20 3 2" xfId="3271"/>
    <cellStyle name="常规 4 2 2 4 2 3 2" xfId="3272"/>
    <cellStyle name="检查单元格 11 2 2 2 2" xfId="3273"/>
    <cellStyle name="40% - 强调文字颜色 2 15 3 2 2" xfId="3274"/>
    <cellStyle name="40% - 强调文字颜色 2 20 3 2 2" xfId="3275"/>
    <cellStyle name="40% - 强调文字颜色 3 18 4" xfId="3276"/>
    <cellStyle name="标题 4 3 2 2 4 3" xfId="3277"/>
    <cellStyle name="差 2 2 3 3 4" xfId="3278"/>
    <cellStyle name="40% - 强调文字颜色 2 15 4 2" xfId="3279"/>
    <cellStyle name="40% - 强调文字颜色 2 20 4 2" xfId="3280"/>
    <cellStyle name="60% - 强调文字颜色 6 8 2 2 2 2 2" xfId="3281"/>
    <cellStyle name="40% - 强调文字颜色 5 19 2 4" xfId="3282"/>
    <cellStyle name="40% - 强调文字颜色 2 16 2" xfId="3283"/>
    <cellStyle name="40% - 强调文字颜色 2 21 2" xfId="3284"/>
    <cellStyle name="强调文字颜色 2 2 2 3 2 3 2" xfId="3285"/>
    <cellStyle name="常规 4 2 2 4 3 2" xfId="3286"/>
    <cellStyle name="40% - 强调文字颜色 5 19 2 4 2" xfId="3287"/>
    <cellStyle name="40% - 强调文字颜色 2 16 2 2" xfId="3288"/>
    <cellStyle name="40% - 强调文字颜色 2 21 2 2" xfId="3289"/>
    <cellStyle name="强调文字颜色 2 2 2 3 2 3 2 2" xfId="3290"/>
    <cellStyle name="常规 4 2 2 4 3 2 2" xfId="3291"/>
    <cellStyle name="40% - 强调文字颜色 2 16 2 3" xfId="3292"/>
    <cellStyle name="40% - 强调文字颜色 2 21 2 3" xfId="3293"/>
    <cellStyle name="常规 4 2 2 4 3 2 3" xfId="3294"/>
    <cellStyle name="40% - 强调文字颜色 2 16 2 3 2" xfId="3295"/>
    <cellStyle name="40% - 强调文字颜色 2 21 2 3 2" xfId="3296"/>
    <cellStyle name="20% - 强调文字颜色 5 2 2 2 2 2 2" xfId="3297"/>
    <cellStyle name="40% - 强调文字颜色 2 16 2 3 2 2" xfId="3298"/>
    <cellStyle name="40% - 强调文字颜色 2 21 2 3 2 2" xfId="3299"/>
    <cellStyle name="40% - 强调文字颜色 2 16 2 4" xfId="3300"/>
    <cellStyle name="40% - 强调文字颜色 2 21 2 4" xfId="3301"/>
    <cellStyle name="强调文字颜色 4 7 2 3" xfId="3302"/>
    <cellStyle name="60% - 强调文字颜色 4 3 2 2 3 4" xfId="3303"/>
    <cellStyle name="警告文本 9" xfId="3304"/>
    <cellStyle name="60% - 强调文字颜色 3 6 2 2 2 3" xfId="3305"/>
    <cellStyle name="强调文字颜色 2 2 2 3 2 4" xfId="3306"/>
    <cellStyle name="常规 4 2 2 4 4" xfId="3307"/>
    <cellStyle name="40% - 强调文字颜色 2 17" xfId="3308"/>
    <cellStyle name="40% - 强调文字颜色 2 22" xfId="3309"/>
    <cellStyle name="60% - 强调文字颜色 2 9 2 2 4 4" xfId="3310"/>
    <cellStyle name="常规 2 4 2 4 2" xfId="3311"/>
    <cellStyle name="40% - 强调文字颜色 2 17 2 2 2" xfId="3312"/>
    <cellStyle name="40% - 强调文字颜色 2 22 2 2 2" xfId="3313"/>
    <cellStyle name="40% - 强调文字颜色 2 17 2 3" xfId="3314"/>
    <cellStyle name="40% - 强调文字颜色 2 22 2 3" xfId="3315"/>
    <cellStyle name="40% - 强调文字颜色 2 17 2 3 2" xfId="3316"/>
    <cellStyle name="40% - 强调文字颜色 2 22 2 3 2" xfId="3317"/>
    <cellStyle name="20% - 强调文字颜色 3 15 2 3" xfId="3318"/>
    <cellStyle name="20% - 强调文字颜色 3 20 2 3" xfId="3319"/>
    <cellStyle name="40% - 强调文字颜色 2 17 2 4 2" xfId="3320"/>
    <cellStyle name="注释 17 2 4 2 2" xfId="3321"/>
    <cellStyle name="40% - 强调文字颜色 2 17 3 2 2" xfId="3322"/>
    <cellStyle name="40% - 强调文字颜色 2 22 3 2 2" xfId="3323"/>
    <cellStyle name="60% - 强调文字颜色 6 11 2" xfId="3324"/>
    <cellStyle name="40% - 强调文字颜色 2 2 2 5" xfId="3325"/>
    <cellStyle name="20% - 强调文字颜色 4 7 3 3" xfId="3326"/>
    <cellStyle name="解释性文本 6 2 4 2" xfId="3327"/>
    <cellStyle name="40% - 强调文字颜色 4 2 2 2 5 2" xfId="3328"/>
    <cellStyle name="40% - 强调文字颜色 2 18 2" xfId="3329"/>
    <cellStyle name="40% - 强调文字颜色 2 23 2" xfId="3330"/>
    <cellStyle name="强调文字颜色 2 2 2 3 2 5 2" xfId="3331"/>
    <cellStyle name="40% - 强调文字颜色 2 18 2 2" xfId="3332"/>
    <cellStyle name="40% - 强调文字颜色 2 23 2 2" xfId="3333"/>
    <cellStyle name="好 8 2 2 4 4" xfId="3334"/>
    <cellStyle name="40% - 强调文字颜色 2 18 2 2 2" xfId="3335"/>
    <cellStyle name="40% - 强调文字颜色 3 14 5" xfId="3336"/>
    <cellStyle name="20% - 强调文字颜色 4 17 5 2" xfId="3337"/>
    <cellStyle name="40% - 强调文字颜色 2 18 2 2 2 2" xfId="3338"/>
    <cellStyle name="输出 5" xfId="3339"/>
    <cellStyle name="40% - 强调文字颜色 2 18 2 3" xfId="3340"/>
    <cellStyle name="40% - 强调文字颜色 2 18 2 3 2" xfId="3341"/>
    <cellStyle name="标题 1 5 3 2 2" xfId="3342"/>
    <cellStyle name="40% - 强调文字颜色 3 20 5" xfId="3343"/>
    <cellStyle name="20% - 强调文字颜色 4 18 5 2" xfId="3344"/>
    <cellStyle name="40% - 强调文字颜色 1 19" xfId="3345"/>
    <cellStyle name="40% - 强调文字颜色 1 24" xfId="3346"/>
    <cellStyle name="40% - 强调文字颜色 2 18 2 3 2 2" xfId="3347"/>
    <cellStyle name="40% - 强调文字颜色 2 18 2 4" xfId="3348"/>
    <cellStyle name="输出 3 5 2" xfId="3349"/>
    <cellStyle name="40% - 强调文字颜色 2 18 2 4 2" xfId="3350"/>
    <cellStyle name="40% - 强调文字颜色 3 16 5" xfId="3351"/>
    <cellStyle name="40% - 强调文字颜色 3 21 5" xfId="3352"/>
    <cellStyle name="20% - 强调文字颜色 4 19 5 2" xfId="3353"/>
    <cellStyle name="40% - 强调文字颜色 2 18 2 4 2 2" xfId="3354"/>
    <cellStyle name="常规 10 4 2 2 2 2" xfId="3355"/>
    <cellStyle name="40% - 强调文字颜色 2 18 4 2 2" xfId="3356"/>
    <cellStyle name="60% - 强调文字颜色 1 7 3 3 2 3" xfId="3357"/>
    <cellStyle name="20% - 强调文字颜色 2 5 3 3 2" xfId="3358"/>
    <cellStyle name="40% - 强调文字颜色 2 19" xfId="3359"/>
    <cellStyle name="40% - 强调文字颜色 2 24" xfId="3360"/>
    <cellStyle name="强调文字颜色 2 2 2 3 2 6" xfId="3361"/>
    <cellStyle name="常规 4 2 2 4 6" xfId="3362"/>
    <cellStyle name="40% - 强调文字颜色 2 19 2" xfId="3363"/>
    <cellStyle name="40% - 强调文字颜色 2 24 2" xfId="3364"/>
    <cellStyle name="强调文字颜色 2 2 2 3 2 6 2" xfId="3365"/>
    <cellStyle name="常规 6 6 2 2 2 3" xfId="3366"/>
    <cellStyle name="40% - 强调文字颜色 4 10 4 2 2" xfId="3367"/>
    <cellStyle name="计算 2 2 3 2 2 2" xfId="3368"/>
    <cellStyle name="40% - 强调文字颜色 2 19 2 2" xfId="3369"/>
    <cellStyle name="40% - 强调文字颜色 2 24 2 2" xfId="3370"/>
    <cellStyle name="汇总 2 2 2 6" xfId="3371"/>
    <cellStyle name="检查单元格 10 5 3" xfId="3372"/>
    <cellStyle name="40% - 强调文字颜色 2 19 2 2 2" xfId="3373"/>
    <cellStyle name="标题 4 2 3" xfId="3374"/>
    <cellStyle name="注释 6 4 2 2" xfId="3375"/>
    <cellStyle name="40% - 强调文字颜色 2 19 2 2 2 2" xfId="3376"/>
    <cellStyle name="40% - 强调文字颜色 2 19 2 3" xfId="3377"/>
    <cellStyle name="40% - 强调文字颜色 2 19 2 3 2" xfId="3378"/>
    <cellStyle name="标题 5 2 3" xfId="3379"/>
    <cellStyle name="警告文本 5 2 2 2" xfId="3380"/>
    <cellStyle name="40% - 强调文字颜色 2 19 2 3 2 2" xfId="3381"/>
    <cellStyle name="40% - 强调文字颜色 4 25 2" xfId="3382"/>
    <cellStyle name="40% - 强调文字颜色 2 19 2 4 2" xfId="3383"/>
    <cellStyle name="警告文本 5 3 2 2" xfId="3384"/>
    <cellStyle name="标题 6 2 3" xfId="3385"/>
    <cellStyle name="40% - 强调文字颜色 2 19 2 4 2 2" xfId="3386"/>
    <cellStyle name="40% - 强调文字颜色 4 2 2 2 3 2 2 2" xfId="3387"/>
    <cellStyle name="60% - 强调文字颜色 6 2 2 3 2 4 2" xfId="3388"/>
    <cellStyle name="强调文字颜色 4 9 2 2 6" xfId="3389"/>
    <cellStyle name="汇总 2 2 3 6" xfId="3390"/>
    <cellStyle name="输出 5 2 3 2 2" xfId="3391"/>
    <cellStyle name="40% - 强调文字颜色 2 19 3 2" xfId="3392"/>
    <cellStyle name="40% - 强调文字颜色 3 8 2 2 5 2" xfId="3393"/>
    <cellStyle name="40% - 强调文字颜色 6 10 2 2" xfId="3394"/>
    <cellStyle name="40% - 强调文字颜色 2 19 4 2 2" xfId="3395"/>
    <cellStyle name="差 9 4 3" xfId="3396"/>
    <cellStyle name="注释 16 3 2" xfId="3397"/>
    <cellStyle name="40% - 强调文字颜色 2 2 2 2 2 2 2 2 2" xfId="3398"/>
    <cellStyle name="40% - 强调文字颜色 2 2 2 2 2 3" xfId="3399"/>
    <cellStyle name="60% - 强调文字颜色 5 10 4 3" xfId="3400"/>
    <cellStyle name="差 7 2 3 2" xfId="3401"/>
    <cellStyle name="标题 3 11 2 3" xfId="3402"/>
    <cellStyle name="20% - 强调文字颜色 2 3 2 3" xfId="3403"/>
    <cellStyle name="差 7 2 3 3" xfId="3404"/>
    <cellStyle name="40% - 强调文字颜色 2 2 2 2 2 4" xfId="3405"/>
    <cellStyle name="40% - 强调文字颜色 2 2 2 2 3 2" xfId="3406"/>
    <cellStyle name="40% - 强调文字颜色 2 9 2 2 3" xfId="3407"/>
    <cellStyle name="常规 3 4 2 7" xfId="3408"/>
    <cellStyle name="差 7 2 4 2" xfId="3409"/>
    <cellStyle name="汇总 7 2 2 2" xfId="3410"/>
    <cellStyle name="40% - 强调文字颜色 2 2 2 2 3 3" xfId="3411"/>
    <cellStyle name="常规 15 2 2 4 2 2" xfId="3412"/>
    <cellStyle name="汇总 2 2 5 3" xfId="3413"/>
    <cellStyle name="40% - 强调文字颜色 4 3 2 5 2" xfId="3414"/>
    <cellStyle name="40% - 强调文字颜色 2 13 2" xfId="3415"/>
    <cellStyle name="常规 12 2 2 3 2 4" xfId="3416"/>
    <cellStyle name="常规 5 3 3 3 2" xfId="3417"/>
    <cellStyle name="40% - 强调文字颜色 2 2 2 2 5" xfId="3418"/>
    <cellStyle name="标题 3 8 2 2 2" xfId="3419"/>
    <cellStyle name="20% - 强调文字颜色 5 9 2 3 2 2" xfId="3420"/>
    <cellStyle name="常规 13 4" xfId="3421"/>
    <cellStyle name="40% - 强调文字颜色 2 12 4 2" xfId="3422"/>
    <cellStyle name="常规 5 3 3 2 4 2" xfId="3423"/>
    <cellStyle name="40% - 强调文字颜色 5 3 3" xfId="3424"/>
    <cellStyle name="常规 3 4 2 4 2" xfId="3425"/>
    <cellStyle name="40% - 强调文字颜色 3 2 2 3 2 3 2 2" xfId="3426"/>
    <cellStyle name="40% - 强调文字颜色 2 2 2 3 2 2 3" xfId="3427"/>
    <cellStyle name="标题 14" xfId="3428"/>
    <cellStyle name="差 7 3 3 2" xfId="3429"/>
    <cellStyle name="好 3 4 2" xfId="3430"/>
    <cellStyle name="60% - 强调文字颜色 4 3 2 3 2" xfId="3431"/>
    <cellStyle name="好 6 3 2 3" xfId="3432"/>
    <cellStyle name="40% - 强调文字颜色 5 10 2 4" xfId="3433"/>
    <cellStyle name="40% - 强调文字颜色 2 2 2 3 2 3 2" xfId="3434"/>
    <cellStyle name="常规 14 4" xfId="3435"/>
    <cellStyle name="40% - 强调文字颜色 2 12 5 2" xfId="3436"/>
    <cellStyle name="40% - 强调文字颜色 5 4 3" xfId="3437"/>
    <cellStyle name="常规 3 4 2 5 2" xfId="3438"/>
    <cellStyle name="差 7 3 3 3" xfId="3439"/>
    <cellStyle name="40% - 强调文字颜色 2 27 2" xfId="3440"/>
    <cellStyle name="40% - 强调文字颜色 4 13 2 3 2" xfId="3441"/>
    <cellStyle name="标题 3 8 2 2 4" xfId="3442"/>
    <cellStyle name="好 3 4 3" xfId="3443"/>
    <cellStyle name="60% - 强调文字颜色 4 3 2 3 3" xfId="3444"/>
    <cellStyle name="40% - 强调文字颜色 5 10 2 5" xfId="3445"/>
    <cellStyle name="常规 19 2 3 4" xfId="3446"/>
    <cellStyle name="40% - 强调文字颜色 5 2 2 3 4 2 2" xfId="3447"/>
    <cellStyle name="40% - 强调文字颜色 5 5 3" xfId="3448"/>
    <cellStyle name="40% - 强调文字颜色 2 2 2 3 3 2 2" xfId="3449"/>
    <cellStyle name="强调文字颜色 5 8 2 3 2" xfId="3450"/>
    <cellStyle name="差 7 3 4 2" xfId="3451"/>
    <cellStyle name="汇总 7 3 2 2" xfId="3452"/>
    <cellStyle name="40% - 强调文字颜色 2 2 2 3 3 3 2" xfId="3453"/>
    <cellStyle name="常规 3 4 2 2 2 2 2" xfId="3454"/>
    <cellStyle name="强调文字颜色 5 8 2 4 2" xfId="3455"/>
    <cellStyle name="40% - 强调文字颜色 2 2 2 4 2 2 2" xfId="3456"/>
    <cellStyle name="40% - 强调文字颜色 5 7 3 3 3" xfId="3457"/>
    <cellStyle name="20% - 强调文字颜色 1 2 2 3 2 3 2 2" xfId="3458"/>
    <cellStyle name="注释 6" xfId="3459"/>
    <cellStyle name="差 9 5 3" xfId="3460"/>
    <cellStyle name="40% - 强调文字颜色 2 2 3 2" xfId="3461"/>
    <cellStyle name="强调文字颜色 2 9 2 4" xfId="3462"/>
    <cellStyle name="20% - 强调文字颜色 6 5 2 2 2 2 2" xfId="3463"/>
    <cellStyle name="40% - 强调文字颜色 6 10 4 2 2" xfId="3464"/>
    <cellStyle name="40% - 强调文字颜色 2 2 3 3" xfId="3465"/>
    <cellStyle name="强调文字颜色 2 9 2 5" xfId="3466"/>
    <cellStyle name="强调文字颜色 2 9 3 4 2" xfId="3467"/>
    <cellStyle name="40% - 强调文字颜色 3 11 2 5 2" xfId="3468"/>
    <cellStyle name="输出 2 2 3 2 2 2 2" xfId="3469"/>
    <cellStyle name="40% - 强调文字颜色 2 2 4 2 2" xfId="3470"/>
    <cellStyle name="40% - 强调文字颜色 2 2 5 2" xfId="3471"/>
    <cellStyle name="输出 2 2 3 2 3 2" xfId="3472"/>
    <cellStyle name="40% - 强调文字颜色 2 20 4 2 2" xfId="3473"/>
    <cellStyle name="40% - 强调文字颜色 5 4 3 3 3" xfId="3474"/>
    <cellStyle name="40% - 强调文字颜色 2 20 5" xfId="3475"/>
    <cellStyle name="常规 4 2 2 4 2 5" xfId="3476"/>
    <cellStyle name="40% - 强调文字颜色 2 20 5 2" xfId="3477"/>
    <cellStyle name="标题 4 7 7" xfId="3478"/>
    <cellStyle name="注释 2 2 3 2 2 5" xfId="3479"/>
    <cellStyle name="40% - 强调文字颜色 2 25 2" xfId="3480"/>
    <cellStyle name="40% - 强调文字颜色 2 25 2 2" xfId="3481"/>
    <cellStyle name="检查单元格 11 5 3" xfId="3482"/>
    <cellStyle name="好 2 2 2 2 4" xfId="3483"/>
    <cellStyle name="60% - 强调文字颜色 3 2 2" xfId="3484"/>
    <cellStyle name="60% - 强调文字颜色 3 3 2 2 2 3" xfId="3485"/>
    <cellStyle name="40% - 强调文字颜色 2 26" xfId="3486"/>
    <cellStyle name="40% - 强调文字颜色 2 26 2" xfId="3487"/>
    <cellStyle name="标题 4 5 2 2 3" xfId="3488"/>
    <cellStyle name="40% - 强调文字颜色 6 3 2 3 2 2 3" xfId="3489"/>
    <cellStyle name="计算 10 2 5 2" xfId="3490"/>
    <cellStyle name="40% - 强调文字颜色 2 26 2 2" xfId="3491"/>
    <cellStyle name="20% - 强调文字颜色 3 12 2 5 2" xfId="3492"/>
    <cellStyle name="输入 3 3 2" xfId="3493"/>
    <cellStyle name="标题 4 5 3 2 3" xfId="3494"/>
    <cellStyle name="60% - 强调文字颜色 3 6 2 4 3" xfId="3495"/>
    <cellStyle name="40% - 强调文字颜色 2 27 2 2" xfId="3496"/>
    <cellStyle name="常规 6 4 2 2 3" xfId="3497"/>
    <cellStyle name="40% - 强调文字颜色 5 10 2 5 2" xfId="3498"/>
    <cellStyle name="40% - 强调文字颜色 2 28 2" xfId="3499"/>
    <cellStyle name="20% - 强调文字颜色 2 5 5" xfId="3500"/>
    <cellStyle name="强调文字颜色 2 3 2 6" xfId="3501"/>
    <cellStyle name="注释 19 2 3 2 2" xfId="3502"/>
    <cellStyle name="40% - 强调文字颜色 2 29 2" xfId="3503"/>
    <cellStyle name="强调文字颜色 6 6 2 5" xfId="3504"/>
    <cellStyle name="40% - 强调文字颜色 2 3" xfId="3505"/>
    <cellStyle name="40% - 强调文字颜色 2 3 2 2" xfId="3506"/>
    <cellStyle name="40% - 强调文字颜色 2 3 2 2 2" xfId="3507"/>
    <cellStyle name="40% - 强调文字颜色 2 3 2 2 2 2 2" xfId="3508"/>
    <cellStyle name="注释 2 2 2 6" xfId="3509"/>
    <cellStyle name="标题 4 3 5" xfId="3510"/>
    <cellStyle name="40% - 强调文字颜色 5 19 2 2" xfId="3511"/>
    <cellStyle name="40% - 强调文字颜色 5 24 2 2" xfId="3512"/>
    <cellStyle name="计算 10 4" xfId="3513"/>
    <cellStyle name="标题 2 7 3" xfId="3514"/>
    <cellStyle name="计算 11 4" xfId="3515"/>
    <cellStyle name="标题 2 8 3" xfId="3516"/>
    <cellStyle name="40% - 强调文字颜色 4 10 4 2" xfId="3517"/>
    <cellStyle name="20% - 强调文字颜色 6 6 2 4 2" xfId="3518"/>
    <cellStyle name="计算 2 2 3 2 2" xfId="3519"/>
    <cellStyle name="40% - 强调文字颜色 2 3 5 2" xfId="3520"/>
    <cellStyle name="40% - 强调文字颜色 3 7 2 2 2 3" xfId="3521"/>
    <cellStyle name="输入 5 2 3 2" xfId="3522"/>
    <cellStyle name="标题 1 9 2 2" xfId="3523"/>
    <cellStyle name="40% - 强调文字颜色 2 4 2" xfId="3524"/>
    <cellStyle name="强调文字颜色 6 6 2 6 2" xfId="3525"/>
    <cellStyle name="40% - 强调文字颜色 4 3 2 2 2 3" xfId="3526"/>
    <cellStyle name="汇总 2 2 2 3 3" xfId="3527"/>
    <cellStyle name="标题 1 9 2 2 2" xfId="3528"/>
    <cellStyle name="40% - 强调文字颜色 2 4 2 2" xfId="3529"/>
    <cellStyle name="输入 6" xfId="3530"/>
    <cellStyle name="标题 1 9 2 2 2 2" xfId="3531"/>
    <cellStyle name="40% - 强调文字颜色 2 4 2 2 2" xfId="3532"/>
    <cellStyle name="输入 6 2" xfId="3533"/>
    <cellStyle name="40% - 强调文字颜色 2 4 2 2 2 2 2" xfId="3534"/>
    <cellStyle name="强调文字颜色 3 3 2 2 3 2" xfId="3535"/>
    <cellStyle name="标题 1 9 2 2 2 3" xfId="3536"/>
    <cellStyle name="40% - 强调文字颜色 2 4 2 2 3" xfId="3537"/>
    <cellStyle name="输入 6 3" xfId="3538"/>
    <cellStyle name="40% - 强调文字颜色 4 9 2 2 3" xfId="3539"/>
    <cellStyle name="汇总 8 2 2 4" xfId="3540"/>
    <cellStyle name="检查单元格 8 4 2" xfId="3541"/>
    <cellStyle name="60% - 强调文字颜色 2 4 2 3 2 2" xfId="3542"/>
    <cellStyle name="常规 13 2 2 4 4" xfId="3543"/>
    <cellStyle name="标题 4 2 2 2 2 2 2 3" xfId="3544"/>
    <cellStyle name="常规 4 3 2 7 2" xfId="3545"/>
    <cellStyle name="40% - 强调文字颜色 6 2 2 2 4 4" xfId="3546"/>
    <cellStyle name="40% - 强调文字颜色 3 5 2" xfId="3547"/>
    <cellStyle name="40% - 强调文字颜色 3 17 2 4 2" xfId="3548"/>
    <cellStyle name="标题 3 8 3 2 3" xfId="3549"/>
    <cellStyle name="40% - 强调文字颜色 3 5 2 2" xfId="3550"/>
    <cellStyle name="检查单元格 3 2 7" xfId="3551"/>
    <cellStyle name="40% - 强调文字颜色 3 17 2 4 2 2" xfId="3552"/>
    <cellStyle name="60% - 强调文字颜色 3 8 2 2" xfId="3553"/>
    <cellStyle name="20% - 强调文字颜色 4 8 2 2 5 2" xfId="3554"/>
    <cellStyle name="40% - 强调文字颜色 4 28" xfId="3555"/>
    <cellStyle name="60% - 强调文字颜色 2 4 2 4 2" xfId="3556"/>
    <cellStyle name="20% - 强调文字颜色 3 2 2 2 2 3 2 2" xfId="3557"/>
    <cellStyle name="标题 3 3 3 2 2" xfId="3558"/>
    <cellStyle name="标题 1 9 2 3 3" xfId="3559"/>
    <cellStyle name="40% - 强调文字颜色 4 11 2 3" xfId="3560"/>
    <cellStyle name="40% - 强调文字颜色 2 3 5" xfId="3561"/>
    <cellStyle name="输入 5 2 3" xfId="3562"/>
    <cellStyle name="强调文字颜色 1 9 2 2 7 2" xfId="3563"/>
    <cellStyle name="20% - 强调文字颜色 2 4 2 4" xfId="3564"/>
    <cellStyle name="输入 5 3 2 2" xfId="3565"/>
    <cellStyle name="20% - 强调文字颜色 2 11 2 4 2 2" xfId="3566"/>
    <cellStyle name="40% - 强调文字颜色 2 4 4 2" xfId="3567"/>
    <cellStyle name="40% - 强调文字颜色 3 13 2 5" xfId="3568"/>
    <cellStyle name="标题 1 9 3 2" xfId="3569"/>
    <cellStyle name="40% - 强调文字颜色 2 5 2" xfId="3570"/>
    <cellStyle name="常规 5 6 2 2 3" xfId="3571"/>
    <cellStyle name="注释 18 2 3" xfId="3572"/>
    <cellStyle name="40% - 强调文字颜色 3 9 5" xfId="3573"/>
    <cellStyle name="标题 1 9 3 2 2" xfId="3574"/>
    <cellStyle name="汇总 2 2 3 3 3" xfId="3575"/>
    <cellStyle name="40% - 强调文字颜色 2 5 2 2" xfId="3576"/>
    <cellStyle name="注释 19 8" xfId="3577"/>
    <cellStyle name="40% - 强调文字颜色 4 13" xfId="3578"/>
    <cellStyle name="20% - 强调文字颜色 6 6 5" xfId="3579"/>
    <cellStyle name="标题 1 6 2 3 4" xfId="3580"/>
    <cellStyle name="强调文字颜色 5 9 3 3 2" xfId="3581"/>
    <cellStyle name="标题 6 2 3 2 3" xfId="3582"/>
    <cellStyle name="标题 4 8 2 3 4" xfId="3583"/>
    <cellStyle name="60% - 强调文字颜色 5 3 2 4 3" xfId="3584"/>
    <cellStyle name="40% - 强调文字颜色 2 5 2 2 2 2 2" xfId="3585"/>
    <cellStyle name="常规 2 4 2 2 2 3 2" xfId="3586"/>
    <cellStyle name="标题 1 9 3 2 3" xfId="3587"/>
    <cellStyle name="汇总 2 2 3 3 4" xfId="3588"/>
    <cellStyle name="输出 3 2 5 3" xfId="3589"/>
    <cellStyle name="40% - 强调文字颜色 2 5 2 3 2" xfId="3590"/>
    <cellStyle name="常规 2 4 3 2 4" xfId="3591"/>
    <cellStyle name="标题 4 2 2 3 2 2 2 3" xfId="3592"/>
    <cellStyle name="20% - 强调文字颜色 2 13 2 2 2 2" xfId="3593"/>
    <cellStyle name="好 7 4 3" xfId="3594"/>
    <cellStyle name="60% - 强调文字颜色 3 7 3 6" xfId="3595"/>
    <cellStyle name="适中 3 3 2 2" xfId="3596"/>
    <cellStyle name="40% - 强调文字颜色 3 2 2 3 2 2 2" xfId="3597"/>
    <cellStyle name="常规 28 4 2" xfId="3598"/>
    <cellStyle name="注释 10 6 2" xfId="3599"/>
    <cellStyle name="标题 1 9 4" xfId="3600"/>
    <cellStyle name="40% - 强调文字颜色 2 6 2 2 2 2" xfId="3601"/>
    <cellStyle name="标题 4 4 2 5" xfId="3602"/>
    <cellStyle name="40% - 强调文字颜色 2 6 2 2 2 2 2" xfId="3603"/>
    <cellStyle name="链接单元格 7 2 7" xfId="3604"/>
    <cellStyle name="标题 4 10 2 2 3" xfId="3605"/>
    <cellStyle name="标题 1 8 4 2" xfId="3606"/>
    <cellStyle name="常规 28 3 2 2" xfId="3607"/>
    <cellStyle name="强调文字颜色 4 3 2 2 7" xfId="3608"/>
    <cellStyle name="40% - 强调文字颜色 4 2 2 3 3 2 2 2" xfId="3609"/>
    <cellStyle name="40% - 强调文字颜色 5 17" xfId="3610"/>
    <cellStyle name="40% - 强调文字颜色 5 22" xfId="3611"/>
    <cellStyle name="强调文字颜色 6 3 2 3 2" xfId="3612"/>
    <cellStyle name="20% - 强调文字颜色 1 17 2 4 2" xfId="3613"/>
    <cellStyle name="强调文字颜色 1 7 6" xfId="3614"/>
    <cellStyle name="60% - 强调文字颜色 5 2 4 2" xfId="3615"/>
    <cellStyle name="强调文字颜色 2 10 5 2" xfId="3616"/>
    <cellStyle name="20% - 强调文字颜色 2 10 2 4 2 2" xfId="3617"/>
    <cellStyle name="40% - 强调文字颜色 5 2 2 4" xfId="3618"/>
    <cellStyle name="强调文字颜色 1 8 2 2 7 2" xfId="3619"/>
    <cellStyle name="40% - 强调文字颜色 1 2 2 3 2 3" xfId="3620"/>
    <cellStyle name="输出 4 2 5 3" xfId="3621"/>
    <cellStyle name="40% - 强调文字颜色 2 6 2 3 2" xfId="3622"/>
    <cellStyle name="注释 10 6 3" xfId="3623"/>
    <cellStyle name="常规 28 4 3" xfId="3624"/>
    <cellStyle name="标题 1 9 5" xfId="3625"/>
    <cellStyle name="差 8 3 3 2" xfId="3626"/>
    <cellStyle name="40% - 强调文字颜色 4 7 2 2 2 3" xfId="3627"/>
    <cellStyle name="40% - 强调文字颜色 2 7 2 2 2 2 2" xfId="3628"/>
    <cellStyle name="40% - 强调文字颜色 4 3 2 3 3" xfId="3629"/>
    <cellStyle name="汇总 2 2 3 4" xfId="3630"/>
    <cellStyle name="40% - 强调文字颜色 2 7 2 2 2 3 2" xfId="3631"/>
    <cellStyle name="汇总 2 2 4 4" xfId="3632"/>
    <cellStyle name="60% - 强调文字颜色 6 3 2 2 3 4" xfId="3633"/>
    <cellStyle name="40% - 强调文字颜色 2 7 2 2 4" xfId="3634"/>
    <cellStyle name="60% - 强调文字颜色 6 3 2 2 4 3" xfId="3635"/>
    <cellStyle name="40% - 强调文字颜色 2 7 2 3 3" xfId="3636"/>
    <cellStyle name="40% - 强调文字颜色 5 2 2 2 3 2 2 2" xfId="3637"/>
    <cellStyle name="40% - 强调文字颜色 2 7 2 4 2 2" xfId="3638"/>
    <cellStyle name="常规 6 4 2 4 3" xfId="3639"/>
    <cellStyle name="60% - 强调文字颜色 2 7 4 3" xfId="3640"/>
    <cellStyle name="40% - 强调文字颜色 1 17 4 2 2" xfId="3641"/>
    <cellStyle name="40% - 强调文字颜色 2 7 2 5" xfId="3642"/>
    <cellStyle name="40% - 强调文字颜色 5 6 2 3" xfId="3643"/>
    <cellStyle name="40% - 强调文字颜色 2 7 2 5 2" xfId="3644"/>
    <cellStyle name="40% - 强调文字颜色 5 4 5 3" xfId="3645"/>
    <cellStyle name="40% - 强调文字颜色 1 7 3 4 2" xfId="3646"/>
    <cellStyle name="警告文本 2 5" xfId="3647"/>
    <cellStyle name="注释 3 8" xfId="3648"/>
    <cellStyle name="好 6 2 2 2 3" xfId="3649"/>
    <cellStyle name="40% - 强调文字颜色 2 8 2 2 5" xfId="3650"/>
    <cellStyle name="20% - 强调文字颜色 2 2 2 3 5 2" xfId="3651"/>
    <cellStyle name="40% - 强调文字颜色 4 16 3 2" xfId="3652"/>
    <cellStyle name="40% - 强调文字颜色 4 21 3 2" xfId="3653"/>
    <cellStyle name="20% - 强调文字颜色 5 6 2 3" xfId="3654"/>
    <cellStyle name="40% - 强调文字颜色 2 8 2 2 5 2" xfId="3655"/>
    <cellStyle name="警告文本 2 5 2" xfId="3656"/>
    <cellStyle name="40% - 强调文字颜色 2 8 2 3" xfId="3657"/>
    <cellStyle name="警告文本 3" xfId="3658"/>
    <cellStyle name="40% - 强调文字颜色 4 16 2 3 2 2" xfId="3659"/>
    <cellStyle name="40% - 强调文字颜色 4 21 2 3 2 2" xfId="3660"/>
    <cellStyle name="60% - 强调文字颜色 6 9 2 3 2 2" xfId="3661"/>
    <cellStyle name="20% - 强调文字颜色 3 12 2 2 2 2" xfId="3662"/>
    <cellStyle name="40% - 强调文字颜色 2 9 2 2" xfId="3663"/>
    <cellStyle name="40% - 强调文字颜色 2 9 2 2 2 2" xfId="3664"/>
    <cellStyle name="常规 11 5 3 3" xfId="3665"/>
    <cellStyle name="40% - 强调文字颜色 2 9 2 2 5" xfId="3666"/>
    <cellStyle name="常规 15 3 2 2 2 2" xfId="3667"/>
    <cellStyle name="20% - 强调文字颜色 3 8 3 3" xfId="3668"/>
    <cellStyle name="强调文字颜色 3 8 2 2 3 2" xfId="3669"/>
    <cellStyle name="20% - 强调文字颜色 3 8 3 3 2" xfId="3670"/>
    <cellStyle name="强调文字颜色 3 8 2 2 3 2 2" xfId="3671"/>
    <cellStyle name="40% - 强调文字颜色 3 10 2 3 2 2" xfId="3672"/>
    <cellStyle name="强调文字颜色 2 8 3 2 2 2" xfId="3673"/>
    <cellStyle name="20% - 强调文字颜色 3 7 2 2 4" xfId="3674"/>
    <cellStyle name="强调文字颜色 2 8 3 3" xfId="3675"/>
    <cellStyle name="40% - 强调文字颜色 3 10 2 4" xfId="3676"/>
    <cellStyle name="强调文字颜色 2 8 3 3 2" xfId="3677"/>
    <cellStyle name="40% - 强调文字颜色 3 10 2 4 2" xfId="3678"/>
    <cellStyle name="强调文字颜色 2 8 3 4" xfId="3679"/>
    <cellStyle name="40% - 强调文字颜色 3 10 2 5" xfId="3680"/>
    <cellStyle name="60% - 强调文字颜色 1 2 2 2 4" xfId="3681"/>
    <cellStyle name="计算 3 2 2 2 3" xfId="3682"/>
    <cellStyle name="标题 1 4 2 3 3" xfId="3683"/>
    <cellStyle name="40% - 强调文字颜色 3 11 2 3" xfId="3684"/>
    <cellStyle name="强调文字颜色 2 9 3 2" xfId="3685"/>
    <cellStyle name="强调文字颜色 2 9 3 2 2" xfId="3686"/>
    <cellStyle name="40% - 强调文字颜色 3 11 2 3 2" xfId="3687"/>
    <cellStyle name="强调文字颜色 2 9 3 3" xfId="3688"/>
    <cellStyle name="40% - 强调文字颜色 3 11 2 4" xfId="3689"/>
    <cellStyle name="汇总 5 2 2" xfId="3690"/>
    <cellStyle name="差 5 2 4" xfId="3691"/>
    <cellStyle name="60% - 强调文字颜色 1 3 2 2 4" xfId="3692"/>
    <cellStyle name="40% - 强调文字颜色 3 12 2 4 2 2" xfId="3693"/>
    <cellStyle name="40% - 强调文字颜色 3 12 2 5 2" xfId="3694"/>
    <cellStyle name="40% - 强调文字颜色 2 3 4 2 2" xfId="3695"/>
    <cellStyle name="输入 5 2 2 2 2" xfId="3696"/>
    <cellStyle name="60% - 强调文字颜色 1 4 2 2 4" xfId="3697"/>
    <cellStyle name="20% - 强调文字颜色 3 2 2 2 2 2 3" xfId="3698"/>
    <cellStyle name="40% - 强调文字颜色 1 12 2 3 2 2" xfId="3699"/>
    <cellStyle name="输入 6 4" xfId="3700"/>
    <cellStyle name="40% - 强调文字颜色 5 6 2 4 3" xfId="3701"/>
    <cellStyle name="汇总 7 3 3" xfId="3702"/>
    <cellStyle name="差 7 3 5" xfId="3703"/>
    <cellStyle name="40% - 强调文字颜色 1 28" xfId="3704"/>
    <cellStyle name="汇总 8 3 3" xfId="3705"/>
    <cellStyle name="差 8 3 5" xfId="3706"/>
    <cellStyle name="40% - 强调文字颜色 3 13 2 3 2 2" xfId="3707"/>
    <cellStyle name="60% - 强调文字颜色 2 2 3 2" xfId="3708"/>
    <cellStyle name="标题 1 9 2" xfId="3709"/>
    <cellStyle name="常规 9 5 3" xfId="3710"/>
    <cellStyle name="20% - 强调文字颜色 6 18 2 3 2" xfId="3711"/>
    <cellStyle name="60% - 强调文字颜色 3 8 2 3 2" xfId="3712"/>
    <cellStyle name="40% - 强调文字颜色 1 10 2 4" xfId="3713"/>
    <cellStyle name="60% - 强调文字颜色 2 3 3" xfId="3714"/>
    <cellStyle name="60% - 强调文字颜色 1 5 2 2 4" xfId="3715"/>
    <cellStyle name="20% - 强调文字颜色 3 2 2 3 2 2 3" xfId="3716"/>
    <cellStyle name="好 4 2 2" xfId="3717"/>
    <cellStyle name="40% - 强调文字颜色 3 13 2 5 2" xfId="3718"/>
    <cellStyle name="40% - 强调文字颜色 2 4 4 2 2" xfId="3719"/>
    <cellStyle name="差 8 2 2 3 4" xfId="3720"/>
    <cellStyle name="40% - 强调文字颜色 3 13 4" xfId="3721"/>
    <cellStyle name="20% - 强调文字颜色 3 8 2 2 4 2" xfId="3722"/>
    <cellStyle name="60% - 强调文字颜色 5 7 4 2 3" xfId="3723"/>
    <cellStyle name="40% - 强调文字颜色 5 7 2 4 3" xfId="3724"/>
    <cellStyle name="40% - 强调文字颜色 3 13 5" xfId="3725"/>
    <cellStyle name="差 8 2 2 4" xfId="3726"/>
    <cellStyle name="检查单元格 8 2 2" xfId="3727"/>
    <cellStyle name="检查单元格 8 2 2 2" xfId="3728"/>
    <cellStyle name="差 8 2 2 4 2" xfId="3729"/>
    <cellStyle name="检查单元格 8 2 2 2 2" xfId="3730"/>
    <cellStyle name="差 8 2 2 4 2 2" xfId="3731"/>
    <cellStyle name="常规 12 2 2 3 2 2 3" xfId="3732"/>
    <cellStyle name="40% - 强调文字颜色 3 14 2 4" xfId="3733"/>
    <cellStyle name="常规 29 2 3" xfId="3734"/>
    <cellStyle name="常规 34 2 3" xfId="3735"/>
    <cellStyle name="标题 2 7 5" xfId="3736"/>
    <cellStyle name="计算 10 6" xfId="3737"/>
    <cellStyle name="标题 2 7 5 2" xfId="3738"/>
    <cellStyle name="注释 5 10" xfId="3739"/>
    <cellStyle name="20% - 强调文字颜色 3 10 2 3 2 2" xfId="3740"/>
    <cellStyle name="60% - 强调文字颜色 5 7 5 2" xfId="3741"/>
    <cellStyle name="40% - 强调文字颜色 5 7 3 4" xfId="3742"/>
    <cellStyle name="60% - 强调文字颜色 1 6 2 2 4" xfId="3743"/>
    <cellStyle name="40% - 强调文字颜色 3 14 2 5 2" xfId="3744"/>
    <cellStyle name="40% - 强调文字颜色 2 5 4 2 2" xfId="3745"/>
    <cellStyle name="标题 3 5 5" xfId="3746"/>
    <cellStyle name="注释 12 2 3" xfId="3747"/>
    <cellStyle name="40% - 强调文字颜色 5 18 4 2" xfId="3748"/>
    <cellStyle name="40% - 强调文字颜色 3 14 3 2 2" xfId="3749"/>
    <cellStyle name="常规 28 4 2 2" xfId="3750"/>
    <cellStyle name="标题 1 9 4 2" xfId="3751"/>
    <cellStyle name="检查单元格 8 2 3" xfId="3752"/>
    <cellStyle name="差 8 2 2 5" xfId="3753"/>
    <cellStyle name="警告文本 9 2 2 2" xfId="3754"/>
    <cellStyle name="60% - 强调文字颜色 1 2 2" xfId="3755"/>
    <cellStyle name="检查单元格 8 2 3 2" xfId="3756"/>
    <cellStyle name="差 8 2 2 5 2" xfId="3757"/>
    <cellStyle name="60% - 强调文字颜色 5 3 2 2 3 3" xfId="3758"/>
    <cellStyle name="标题 1 8 2 2 2" xfId="3759"/>
    <cellStyle name="常规 9 4 3 2 2" xfId="3760"/>
    <cellStyle name="60% - 强调文字颜色 5 3 2 2 4 3" xfId="3761"/>
    <cellStyle name="40% - 强调文字颜色 5 8 4" xfId="3762"/>
    <cellStyle name="输入 8 7 2" xfId="3763"/>
    <cellStyle name="汇总 7 2 2 4 3" xfId="3764"/>
    <cellStyle name="40% - 强调文字颜色 3 15 3 2 2" xfId="3765"/>
    <cellStyle name="40% - 强调文字颜色 3 20 3 2 2" xfId="3766"/>
    <cellStyle name="警告文本 9 2 4" xfId="3767"/>
    <cellStyle name="60% - 强调文字颜色 1 4" xfId="3768"/>
    <cellStyle name="输出 4 3 2 2" xfId="3769"/>
    <cellStyle name="60% - 强调文字颜色 1 4 2 3 3" xfId="3770"/>
    <cellStyle name="检查单元格 8 2 5" xfId="3771"/>
    <cellStyle name="差 8 2 2 7" xfId="3772"/>
    <cellStyle name="60% - 强调文字颜色 5 4 2 3 2 3" xfId="3773"/>
    <cellStyle name="强调文字颜色 1 8 5" xfId="3774"/>
    <cellStyle name="40% - 强调文字颜色 3 18 2 2" xfId="3775"/>
    <cellStyle name="40% - 强调文字颜色 3 23 2 2" xfId="3776"/>
    <cellStyle name="60% - 强调文字颜色 2 9 5" xfId="3777"/>
    <cellStyle name="40% - 强调文字颜色 3 18 2 3" xfId="3778"/>
    <cellStyle name="常规 2 4 4 2 2 2" xfId="3779"/>
    <cellStyle name="适中 10 2 3 2 2" xfId="3780"/>
    <cellStyle name="40% - 强调文字颜色 3 17 2 3 2" xfId="3781"/>
    <cellStyle name="40% - 强调文字颜色 3 22 2 3 2" xfId="3782"/>
    <cellStyle name="40% - 强调文字颜色 3 4 2" xfId="3783"/>
    <cellStyle name="40% - 强调文字颜色 3 18 2 3 2" xfId="3784"/>
    <cellStyle name="强调文字颜色 2 4 3" xfId="3785"/>
    <cellStyle name="标题 2 5 3 2 2" xfId="3786"/>
    <cellStyle name="60% - 强调文字颜色 1 6 2 4 2" xfId="3787"/>
    <cellStyle name="40% - 强调文字颜色 3 18 2 4" xfId="3788"/>
    <cellStyle name="常规 2 4 4 2 2 3" xfId="3789"/>
    <cellStyle name="常规 3 2 2 2 3 6" xfId="3790"/>
    <cellStyle name="40% - 强调文字颜色 6 2 2 2 3 5" xfId="3791"/>
    <cellStyle name="40% - 强调文字颜色 3 18 2 5 2" xfId="3792"/>
    <cellStyle name="输出 2 3 2 2" xfId="3793"/>
    <cellStyle name="注释 17 2 2 2 2" xfId="3794"/>
    <cellStyle name="40% - 强调文字颜色 2 9 4 2 2" xfId="3795"/>
    <cellStyle name="强调文字颜色 4 11 5" xfId="3796"/>
    <cellStyle name="常规 7 7" xfId="3797"/>
    <cellStyle name="20% - 强调文字颜色 3 4 2 4" xfId="3798"/>
    <cellStyle name="输入 6 3 2 2" xfId="3799"/>
    <cellStyle name="40% - 强调文字颜色 3 4 4 2" xfId="3800"/>
    <cellStyle name="40% - 强调文字颜色 2 13 2 3" xfId="3801"/>
    <cellStyle name="检查单元格 10 2 7 2" xfId="3802"/>
    <cellStyle name="输出 4 2 4 2" xfId="3803"/>
    <cellStyle name="40% - 强调文字颜色 5 29 2 2" xfId="3804"/>
    <cellStyle name="40% - 强调文字颜色 3 19 2 2" xfId="3805"/>
    <cellStyle name="40% - 强调文字颜色 3 24 2 2" xfId="3806"/>
    <cellStyle name="40% - 强调文字颜色 4 8 2 2 5" xfId="3807"/>
    <cellStyle name="好 8 2 2 2 3" xfId="3808"/>
    <cellStyle name="汇总 7 2 2 6" xfId="3809"/>
    <cellStyle name="60% - 强调文字颜色 3 9 2 2 2 2" xfId="3810"/>
    <cellStyle name="20% - 强调文字颜色 6 19 2 2 2 2" xfId="3811"/>
    <cellStyle name="20% - 强调文字颜色 3 13 4 2 2" xfId="3812"/>
    <cellStyle name="注释 17 2 2" xfId="3813"/>
    <cellStyle name="注释 22 2 2" xfId="3814"/>
    <cellStyle name="40% - 强调文字颜色 2 9 4" xfId="3815"/>
    <cellStyle name="40% - 强调文字颜色 6 17 4 2 2" xfId="3816"/>
    <cellStyle name="输出 2 3" xfId="3817"/>
    <cellStyle name="注释 18" xfId="3818"/>
    <cellStyle name="注释 23" xfId="3819"/>
    <cellStyle name="40% - 强调文字颜色 6 22 5" xfId="3820"/>
    <cellStyle name="40% - 强调文字颜色 6 17 5" xfId="3821"/>
    <cellStyle name="40% - 强调文字颜色 3 2 2 2 4 2" xfId="3822"/>
    <cellStyle name="40% - 强调文字颜色 3 19 2 3" xfId="3823"/>
    <cellStyle name="好 8 2 2 2 4" xfId="3824"/>
    <cellStyle name="适中 10 2 4 2 2" xfId="3825"/>
    <cellStyle name="40% - 强调文字颜色 6 2 2 3 3 4" xfId="3826"/>
    <cellStyle name="40% - 强调文字颜色 1 14 4 2 2" xfId="3827"/>
    <cellStyle name="40% - 强调文字颜色 4 4 2" xfId="3828"/>
    <cellStyle name="强调文字颜色 1 5 2 5 2" xfId="3829"/>
    <cellStyle name="40% - 强调文字颜色 4 4 2 2" xfId="3830"/>
    <cellStyle name="检查单元格 9 6" xfId="3831"/>
    <cellStyle name="40% - 强调文字颜色 3 19 2 3 2 2" xfId="3832"/>
    <cellStyle name="40% - 强调文字颜色 6 22 6" xfId="3833"/>
    <cellStyle name="40% - 强调文字颜色 6 17 6" xfId="3834"/>
    <cellStyle name="注释 19" xfId="3835"/>
    <cellStyle name="注释 24" xfId="3836"/>
    <cellStyle name="40% - 强调文字颜色 3 19 2 4" xfId="3837"/>
    <cellStyle name="40% - 强调文字颜色 6 2 2 3 3 5" xfId="3838"/>
    <cellStyle name="40% - 强调文字颜色 2 11 5 2" xfId="3839"/>
    <cellStyle name="40% - 强调文字颜色 4 4 3" xfId="3840"/>
    <cellStyle name="强调文字颜色 1 5 2 5 3" xfId="3841"/>
    <cellStyle name="40% - 强调文字颜色 6 25 4" xfId="3842"/>
    <cellStyle name="20% - 强调文字颜色 4 9 2 2 2" xfId="3843"/>
    <cellStyle name="40% - 强调文字颜色 6 17 7" xfId="3844"/>
    <cellStyle name="注释 25" xfId="3845"/>
    <cellStyle name="输入 10 2 2 2 2" xfId="3846"/>
    <cellStyle name="40% - 强调文字颜色 3 2" xfId="3847"/>
    <cellStyle name="20% - 强调文字颜色 4 4 2 2 2 2 2" xfId="3848"/>
    <cellStyle name="40% - 强调文字颜色 3 2 2" xfId="3849"/>
    <cellStyle name="标题 3 8" xfId="3850"/>
    <cellStyle name="40% - 强调文字颜色 3 2 2 2 2" xfId="3851"/>
    <cellStyle name="标题 3 8 2" xfId="3852"/>
    <cellStyle name="40% - 强调文字颜色 6 20 5" xfId="3853"/>
    <cellStyle name="40% - 强调文字颜色 6 15 5" xfId="3854"/>
    <cellStyle name="40% - 强调文字颜色 3 2 2 2 2 2" xfId="3855"/>
    <cellStyle name="常规 5 3 4 3 2 3" xfId="3856"/>
    <cellStyle name="60% - 强调文字颜色 2 7 3 6" xfId="3857"/>
    <cellStyle name="40% - 强调文字颜色 3 2 2 2 2 2 2" xfId="3858"/>
    <cellStyle name="适中 2 3 2 2" xfId="3859"/>
    <cellStyle name="输出 11 4" xfId="3860"/>
    <cellStyle name="标题 3 8 3" xfId="3861"/>
    <cellStyle name="60% - 强调文字颜色 1 6 3 2 2" xfId="3862"/>
    <cellStyle name="强调文字颜色 1 10 6 2" xfId="3863"/>
    <cellStyle name="40% - 强调文字颜色 6 20 6" xfId="3864"/>
    <cellStyle name="40% - 强调文字颜色 6 15 6" xfId="3865"/>
    <cellStyle name="40% - 强调文字颜色 3 2 2 2 2 3" xfId="3866"/>
    <cellStyle name="常规 5 3 4 3 2 4" xfId="3867"/>
    <cellStyle name="40% - 强调文字颜色 3 2 2 2 2 3 2" xfId="3868"/>
    <cellStyle name="常规 35 3 2" xfId="3869"/>
    <cellStyle name="常规 40 3 2" xfId="3870"/>
    <cellStyle name="注释 12 5 2" xfId="3871"/>
    <cellStyle name="标题 3 8 4" xfId="3872"/>
    <cellStyle name="60% - 强调文字颜色 1 6 3 2 3" xfId="3873"/>
    <cellStyle name="40% - 强调文字颜色 6 20 7" xfId="3874"/>
    <cellStyle name="40% - 强调文字颜色 3 2 2 2 2 4" xfId="3875"/>
    <cellStyle name="40% - 强调文字颜色 3 2 2 2 3" xfId="3876"/>
    <cellStyle name="差 11 2 2 2 3" xfId="3877"/>
    <cellStyle name="40% - 强调文字颜色 3 2 2 2 3 2 2" xfId="3878"/>
    <cellStyle name="常规 9 4 2 2 4" xfId="3879"/>
    <cellStyle name="60% - 强调文字颜色 1 3 4 2" xfId="3880"/>
    <cellStyle name="40% - 强调文字颜色 6 21 6" xfId="3881"/>
    <cellStyle name="40% - 强调文字颜色 6 16 6" xfId="3882"/>
    <cellStyle name="40% - 强调文字颜色 3 2 2 2 3 3 2" xfId="3883"/>
    <cellStyle name="20% - 强调文字颜色 1 5 3 2 2 2" xfId="3884"/>
    <cellStyle name="40% - 强调文字颜色 4 13 3 2 2" xfId="3885"/>
    <cellStyle name="40% - 强调文字颜色 3 2 2 2 4" xfId="3886"/>
    <cellStyle name="40% - 强调文字颜色 2 14 2 4 2 2" xfId="3887"/>
    <cellStyle name="40% - 强调文字颜色 3 2 2 2 4 2 2" xfId="3888"/>
    <cellStyle name="40% - 强调文字颜色 3 2 2 2 5" xfId="3889"/>
    <cellStyle name="警告文本 7 3 3 2" xfId="3890"/>
    <cellStyle name="40% - 强调文字颜色 6 18 5" xfId="3891"/>
    <cellStyle name="40% - 强调文字颜色 3 2 2 2 5 2" xfId="3892"/>
    <cellStyle name="警告文本 7 3 3 2 2" xfId="3893"/>
    <cellStyle name="适中 2 2 5" xfId="3894"/>
    <cellStyle name="标题 4 8 2" xfId="3895"/>
    <cellStyle name="解释性文本 7 2" xfId="3896"/>
    <cellStyle name="40% - 强调文字颜色 3 2 2 3 2 2" xfId="3897"/>
    <cellStyle name="常规 5 3 4 4 2 3" xfId="3898"/>
    <cellStyle name="适中 2 2 6" xfId="3899"/>
    <cellStyle name="标题 4 8 3" xfId="3900"/>
    <cellStyle name="40% - 强调文字颜色 3 2 2 3 2 3" xfId="3901"/>
    <cellStyle name="解释性文本 7 3" xfId="3902"/>
    <cellStyle name="标题 4 9" xfId="3903"/>
    <cellStyle name="60% - 强调文字颜色 1 8 3 2 4" xfId="3904"/>
    <cellStyle name="40% - 强调文字颜色 3 2 2 3 3" xfId="3905"/>
    <cellStyle name="解释性文本 8" xfId="3906"/>
    <cellStyle name="标题 4 7 4 4" xfId="3907"/>
    <cellStyle name="40% - 强调文字颜色 3 2 2 3 3 2 2" xfId="3908"/>
    <cellStyle name="输入 6 4 2" xfId="3909"/>
    <cellStyle name="40% - 强调文字颜色 3 5 4" xfId="3910"/>
    <cellStyle name="标题 4 9 3" xfId="3911"/>
    <cellStyle name="40% - 强调文字颜色 3 2 2 3 3 3" xfId="3912"/>
    <cellStyle name="解释性文本 8 3" xfId="3913"/>
    <cellStyle name="60% - 强调文字颜色 6 10 2 2 2 2" xfId="3914"/>
    <cellStyle name="40% - 强调文字颜色 3 14 2" xfId="3915"/>
    <cellStyle name="40% - 强调文字颜色 3 2 2 3 4" xfId="3916"/>
    <cellStyle name="解释性文本 9" xfId="3917"/>
    <cellStyle name="40% - 强调文字颜色 3 2 2 3 4 2" xfId="3918"/>
    <cellStyle name="解释性文本 9 2" xfId="3919"/>
    <cellStyle name="40% - 强调文字颜色 3 2 2 3 4 2 2" xfId="3920"/>
    <cellStyle name="适中 2 5 3" xfId="3921"/>
    <cellStyle name="40% - 强调文字颜色 3 2 2 3 5 2" xfId="3922"/>
    <cellStyle name="60% - 强调文字颜色 3 2 4 2" xfId="3923"/>
    <cellStyle name="20% - 强调文字颜色 6 12 4 2" xfId="3924"/>
    <cellStyle name="20% - 强调文字颜色 1 20 2 4 2" xfId="3925"/>
    <cellStyle name="20% - 强调文字颜色 1 15 2 4 2" xfId="3926"/>
    <cellStyle name="40% - 强调文字颜色 3 3 3" xfId="3927"/>
    <cellStyle name="40% - 强调文字颜色 3 2 2 4" xfId="3928"/>
    <cellStyle name="输出 2 2 3 7" xfId="3929"/>
    <cellStyle name="适中 4 3 2 2" xfId="3930"/>
    <cellStyle name="40% - 强调文字颜色 3 2 2 4 2 2 2" xfId="3931"/>
    <cellStyle name="输入 5 6" xfId="3932"/>
    <cellStyle name="40% - 强调文字颜色 3 2 2 4 3" xfId="3933"/>
    <cellStyle name="40% - 强调文字颜色 5 19 4 2" xfId="3934"/>
    <cellStyle name="40% - 强调文字颜色 3 14 4 2 2" xfId="3935"/>
    <cellStyle name="常规 6 8 2 2" xfId="3936"/>
    <cellStyle name="60% - 强调文字颜色 5 5 2 2 3" xfId="3937"/>
    <cellStyle name="40% - 强调文字颜色 3 2 2 4 3 2" xfId="3938"/>
    <cellStyle name="强调文字颜色 2 8" xfId="3939"/>
    <cellStyle name="60% - 强调文字颜色 3 2 4 3" xfId="3940"/>
    <cellStyle name="40% - 强调文字颜色 6 2 2 2 3 2 3" xfId="3941"/>
    <cellStyle name="40% - 强调文字颜色 3 2 2 5" xfId="3942"/>
    <cellStyle name="40% - 强调文字颜色 6 2 2 2 3 2 4" xfId="3943"/>
    <cellStyle name="40% - 强调文字颜色 2 10 3 2" xfId="3944"/>
    <cellStyle name="强调文字颜色 2 9 6 2" xfId="3945"/>
    <cellStyle name="40% - 强调文字颜色 2 10 3 2 2" xfId="3946"/>
    <cellStyle name="40% - 强调文字颜色 3 2 3 3" xfId="3947"/>
    <cellStyle name="强调文字颜色 3 9 2 5" xfId="3948"/>
    <cellStyle name="60% - 强调文字颜色 6 8 2 2 3 4" xfId="3949"/>
    <cellStyle name="注释 2 2 3 2 7" xfId="3950"/>
    <cellStyle name="40% - 强调文字颜色 5 27 2" xfId="3951"/>
    <cellStyle name="20% - 强调文字颜色 3 2 2 4 2" xfId="3952"/>
    <cellStyle name="40% - 强调文字颜色 3 2 4 2 2" xfId="3953"/>
    <cellStyle name="强调文字颜色 3 9 3 4 2" xfId="3954"/>
    <cellStyle name="40% - 强调文字颜色 4 6 2 2 3" xfId="3955"/>
    <cellStyle name="汇总 5 2 2 4" xfId="3956"/>
    <cellStyle name="计算 7 2 5" xfId="3957"/>
    <cellStyle name="差 11 2 3 3" xfId="3958"/>
    <cellStyle name="40% - 强调文字颜色 3 25 2" xfId="3959"/>
    <cellStyle name="检查单元格 10 3" xfId="3960"/>
    <cellStyle name="检查单元格 10 3 2" xfId="3961"/>
    <cellStyle name="差 2 2 2 5" xfId="3962"/>
    <cellStyle name="40% - 强调文字颜色 3 25 2 2" xfId="3963"/>
    <cellStyle name="好 8 2 3 2 3" xfId="3964"/>
    <cellStyle name="常规 5 5 3 2" xfId="3965"/>
    <cellStyle name="60% - 强调文字颜色 1 12 3" xfId="3966"/>
    <cellStyle name="40% - 强调文字颜色 3 26" xfId="3967"/>
    <cellStyle name="60% - 强调文字颜色 5 5 2 3" xfId="3968"/>
    <cellStyle name="标题 1 7 2 2 2 4" xfId="3969"/>
    <cellStyle name="40% - 强调文字颜色 3 26 2" xfId="3970"/>
    <cellStyle name="检查单元格 11 3" xfId="3971"/>
    <cellStyle name="检查单元格 11 3 2" xfId="3972"/>
    <cellStyle name="40% - 强调文字颜色 3 26 2 2" xfId="3973"/>
    <cellStyle name="40% - 强调文字颜色 5 15 2 5 2" xfId="3974"/>
    <cellStyle name="40% - 强调文字颜色 5 20 2 5 2" xfId="3975"/>
    <cellStyle name="40% - 强调文字颜色 6 2 2 2 2 4" xfId="3976"/>
    <cellStyle name="常规 3 2 2 2 2 5" xfId="3977"/>
    <cellStyle name="40% - 强调文字颜色 3 17 2 2 2" xfId="3978"/>
    <cellStyle name="40% - 强调文字颜色 3 22 2 2 2" xfId="3979"/>
    <cellStyle name="40% - 强调文字颜色 3 3 2" xfId="3980"/>
    <cellStyle name="40% - 强调文字颜色 3 17 2 2 2 2" xfId="3981"/>
    <cellStyle name="40% - 强调文字颜色 3 22 2 2 2 2" xfId="3982"/>
    <cellStyle name="40% - 强调文字颜色 3 3 2 2" xfId="3983"/>
    <cellStyle name="60% - 强调文字颜色 2 6 3 2 2" xfId="3984"/>
    <cellStyle name="强调文字颜色 6 10 6 2" xfId="3985"/>
    <cellStyle name="40% - 强调文字颜色 3 3 2 2 2 3" xfId="3986"/>
    <cellStyle name="60% - 强调文字颜色 1 9 3 2 4" xfId="3987"/>
    <cellStyle name="20% - 强调文字颜色 6 10 2 4 2 2" xfId="3988"/>
    <cellStyle name="60% - 强调文字颜色 2 9 2 4 3" xfId="3989"/>
    <cellStyle name="输入 3 2 5 3" xfId="3990"/>
    <cellStyle name="40% - 强调文字颜色 4 6 2" xfId="3991"/>
    <cellStyle name="40% - 强调文字颜色 3 3 2 3 3" xfId="3992"/>
    <cellStyle name="60% - 强调文字颜色 3 3 4 2" xfId="3993"/>
    <cellStyle name="20% - 强调文字颜色 6 13 4 2" xfId="3994"/>
    <cellStyle name="40% - 强调文字颜色 3 3 2 4" xfId="3995"/>
    <cellStyle name="60% - 强调文字颜色 1 9 3 3 3" xfId="3996"/>
    <cellStyle name="20% - 强调文字颜色 6 13 4 2 2" xfId="3997"/>
    <cellStyle name="40% - 强调文字颜色 3 3 2 4 2" xfId="3998"/>
    <cellStyle name="40% - 强调文字颜色 3 3 2 4 2 2" xfId="3999"/>
    <cellStyle name="常规 6" xfId="4000"/>
    <cellStyle name="40% - 强调文字颜色 6 2 2 2 4 2 3" xfId="4001"/>
    <cellStyle name="40% - 强调文字颜色 3 3 4" xfId="4002"/>
    <cellStyle name="40% - 强调文字颜色 2 4 2 2 2 2" xfId="4003"/>
    <cellStyle name="输入 6 2 2" xfId="4004"/>
    <cellStyle name="40% - 强调文字颜色 6 2 2 2 2 6" xfId="4005"/>
    <cellStyle name="常规 37 7" xfId="4006"/>
    <cellStyle name="60% - 强调文字颜色 6 8 2 2 4 4" xfId="4007"/>
    <cellStyle name="常规 3 2 2 4 2 2" xfId="4008"/>
    <cellStyle name="40% - 强调文字颜色 5 28 2" xfId="4009"/>
    <cellStyle name="20% - 强调文字颜色 3 3 2 4" xfId="4010"/>
    <cellStyle name="40% - 强调文字颜色 3 3 5 2" xfId="4011"/>
    <cellStyle name="输入 6 2 3 2" xfId="4012"/>
    <cellStyle name="40% - 强调文字颜色 6 13 2 2 4" xfId="4013"/>
    <cellStyle name="40% - 强调文字颜色 3 17 2 3" xfId="4014"/>
    <cellStyle name="40% - 强调文字颜色 3 22 2 3" xfId="4015"/>
    <cellStyle name="适中 10 2 2 2 2" xfId="4016"/>
    <cellStyle name="40% - 强调文字颜色 3 4" xfId="4017"/>
    <cellStyle name="标题 3 4 3 2 2" xfId="4018"/>
    <cellStyle name="20% - 强调文字颜色 2 13 2 2" xfId="4019"/>
    <cellStyle name="60% - 强调文字颜色 2 5 2 4 2" xfId="4020"/>
    <cellStyle name="链接单元格 8 2 5" xfId="4021"/>
    <cellStyle name="强调文字颜色 1 4 3" xfId="4022"/>
    <cellStyle name="20% - 强调文字颜色 3 3 2 3 2 2 2" xfId="4023"/>
    <cellStyle name="标题 2 5 2 2 2" xfId="4024"/>
    <cellStyle name="40% - 强调文字颜色 3 5 2 3" xfId="4025"/>
    <cellStyle name="60% - 强调文字颜色 3 5 4 2" xfId="4026"/>
    <cellStyle name="常规 25 3" xfId="4027"/>
    <cellStyle name="常规 30 3" xfId="4028"/>
    <cellStyle name="40% - 强调文字颜色 3 5 2 4" xfId="4029"/>
    <cellStyle name="40% - 强调文字颜色 3 5 3 2" xfId="4030"/>
    <cellStyle name="40% - 强调文字颜色 3 5 3 3" xfId="4031"/>
    <cellStyle name="标题 4 9 2" xfId="4032"/>
    <cellStyle name="强调文字颜色 1 4 4" xfId="4033"/>
    <cellStyle name="标题 2 5 2 2 3" xfId="4034"/>
    <cellStyle name="强调文字颜色 3 2 2 3 5 2" xfId="4035"/>
    <cellStyle name="40% - 强调文字颜色 2 8 4 2" xfId="4036"/>
    <cellStyle name="40% - 强调文字颜色 3 17 2 5" xfId="4037"/>
    <cellStyle name="40% - 强调文字颜色 3 6 2 3 2" xfId="4038"/>
    <cellStyle name="解释性文本 3 4 2" xfId="4039"/>
    <cellStyle name="常规 13" xfId="4040"/>
    <cellStyle name="20% - 强调文字颜色 6 16 4 2" xfId="4041"/>
    <cellStyle name="20% - 强调文字颜色 6 21 4 2" xfId="4042"/>
    <cellStyle name="常规 13 2" xfId="4043"/>
    <cellStyle name="20% - 强调文字颜色 6 16 4 2 2" xfId="4044"/>
    <cellStyle name="20% - 强调文字颜色 6 21 4 2 2" xfId="4045"/>
    <cellStyle name="40% - 强调文字颜色 3 6 2 4 2" xfId="4046"/>
    <cellStyle name="解释性文本 3 5 2" xfId="4047"/>
    <cellStyle name="解释性文本 6 3" xfId="4048"/>
    <cellStyle name="40% - 强调文字颜色 3 6 5 2" xfId="4049"/>
    <cellStyle name="注释 5 5 4" xfId="4050"/>
    <cellStyle name="警告文本 4 2 4" xfId="4051"/>
    <cellStyle name="40% - 强调文字颜色 6 26 2 3" xfId="4052"/>
    <cellStyle name="40% - 强调文字颜色 3 7 2 2 2 2" xfId="4053"/>
    <cellStyle name="40% - 强调文字颜色 3 7 2 2 2 3 2" xfId="4054"/>
    <cellStyle name="40% - 强调文字颜色 3 7 3 2 2 2" xfId="4055"/>
    <cellStyle name="链接单元格 5 2 2 2 2" xfId="4056"/>
    <cellStyle name="60% - 强调文字颜色 6 4 2 3 4" xfId="4057"/>
    <cellStyle name="常规 19 4 2" xfId="4058"/>
    <cellStyle name="常规 24 4 2" xfId="4059"/>
    <cellStyle name="20% - 强调文字颜色 3 7 2 2 2 2 2" xfId="4060"/>
    <cellStyle name="常规 19 4 2 2" xfId="4061"/>
    <cellStyle name="常规 24 4 2 2" xfId="4062"/>
    <cellStyle name="强调文字颜色 4 3" xfId="4063"/>
    <cellStyle name="20% - 强调文字颜色 3 7 2 2 2 2 2 2" xfId="4064"/>
    <cellStyle name="常规 2 3 2 2 3 4" xfId="4065"/>
    <cellStyle name="40% - 强调文字颜色 5 3 2 2 3 3" xfId="4066"/>
    <cellStyle name="60% - 强调文字颜色 3 7 5 2" xfId="4067"/>
    <cellStyle name="常规 19 5 2" xfId="4068"/>
    <cellStyle name="常规 24 5 2" xfId="4069"/>
    <cellStyle name="20% - 强调文字颜色 3 7 2 2 2 3 2" xfId="4070"/>
    <cellStyle name="60% - 强调文字颜色 4 9 2 3 4" xfId="4071"/>
    <cellStyle name="好 2 2 3 3 3" xfId="4072"/>
    <cellStyle name="60% - 强调文字颜色 1 10 3 2" xfId="4073"/>
    <cellStyle name="好 2 3" xfId="4074"/>
    <cellStyle name="60% - 强调文字颜色 1 10 3 2 2" xfId="4075"/>
    <cellStyle name="20% - 强调文字颜色 3 7 2 4 2 2" xfId="4076"/>
    <cellStyle name="常规 15 2 3" xfId="4077"/>
    <cellStyle name="常规 20 2 3" xfId="4078"/>
    <cellStyle name="警告文本 10 5 2" xfId="4079"/>
    <cellStyle name="输出 2 2 2 2 2" xfId="4080"/>
    <cellStyle name="40% - 强调文字颜色 2 9 3 2 2 2" xfId="4081"/>
    <cellStyle name="40% - 强调文字颜色 1 2 4" xfId="4082"/>
    <cellStyle name="常规 30 4 2" xfId="4083"/>
    <cellStyle name="20% - 强调文字颜色 3 7 2 2 3 2 2" xfId="4084"/>
    <cellStyle name="40% - 强调文字颜色 5 2 2 2" xfId="4085"/>
    <cellStyle name="常规 5 2 2 4" xfId="4086"/>
    <cellStyle name="强调文字颜色 2 3 2 3 2" xfId="4087"/>
    <cellStyle name="标题 10 3 6" xfId="4088"/>
    <cellStyle name="常规 11 2 3 2 2 3 3" xfId="4089"/>
    <cellStyle name="20% - 强调文字颜色 2 5 2 2" xfId="4090"/>
    <cellStyle name="60% - 强调文字颜色 2 8 2 2 3 3" xfId="4091"/>
    <cellStyle name="强调文字颜色 6 2 7" xfId="4092"/>
    <cellStyle name="常规 6 2 7 2" xfId="4093"/>
    <cellStyle name="40% - 强调文字颜色 3 8 2 2" xfId="4094"/>
    <cellStyle name="检查单元格 6 2 7" xfId="4095"/>
    <cellStyle name="计算 8 3" xfId="4096"/>
    <cellStyle name="40% - 强调文字颜色 6 8 2 3 3" xfId="4097"/>
    <cellStyle name="40% - 强调文字颜色 3 8 2 2 2 2 2" xfId="4098"/>
    <cellStyle name="警告文本 3 5" xfId="4099"/>
    <cellStyle name="注释 4 8" xfId="4100"/>
    <cellStyle name="40% - 强调文字颜色 1 17 2 4 2 2" xfId="4101"/>
    <cellStyle name="60% - 强调文字颜色 2 8 2 2 3 4" xfId="4102"/>
    <cellStyle name="40% - 强调文字颜色 3 8 2 3" xfId="4103"/>
    <cellStyle name="40% - 强调文字颜色 3 8 2 3 2" xfId="4104"/>
    <cellStyle name="60% - 强调文字颜色 3 8 4 2 2" xfId="4105"/>
    <cellStyle name="20% - 强调文字颜色 6 18 4 2 2" xfId="4106"/>
    <cellStyle name="40% - 强调文字颜色 3 8 2 4 2" xfId="4107"/>
    <cellStyle name="强调文字颜色 6 3 7" xfId="4108"/>
    <cellStyle name="60% - 强调文字颜色 2 8 2 2 4 3" xfId="4109"/>
    <cellStyle name="常规 6 2 8 2" xfId="4110"/>
    <cellStyle name="40% - 强调文字颜色 3 8 3 2" xfId="4111"/>
    <cellStyle name="强调文字颜色 6 4 7" xfId="4112"/>
    <cellStyle name="60% - 强调文字颜色 2 8 2 2 5 3" xfId="4113"/>
    <cellStyle name="输入 2 2 3 5 3" xfId="4114"/>
    <cellStyle name="输出 7 6 3" xfId="4115"/>
    <cellStyle name="20% - 强调文字颜色 3 15 2" xfId="4116"/>
    <cellStyle name="20% - 强调文字颜色 3 20 2" xfId="4117"/>
    <cellStyle name="20% - 强调文字颜色 3 15 2 3 2" xfId="4118"/>
    <cellStyle name="20% - 强调文字颜色 3 20 2 3 2" xfId="4119"/>
    <cellStyle name="常规 15 4 3 3" xfId="4120"/>
    <cellStyle name="40% - 强调文字颜色 2 17 2 3 2 2" xfId="4121"/>
    <cellStyle name="20% - 强调文字颜色 2 3 2 2 4" xfId="4122"/>
    <cellStyle name="20% - 强调文字颜色 3 15 3" xfId="4123"/>
    <cellStyle name="20% - 强调文字颜色 3 20 3" xfId="4124"/>
    <cellStyle name="40% - 强调文字颜色 3 9 2 3" xfId="4125"/>
    <cellStyle name="20% - 强调文字颜色 3 15 3 2 2" xfId="4126"/>
    <cellStyle name="20% - 强调文字颜色 3 20 3 2 2" xfId="4127"/>
    <cellStyle name="常规 15 5 2 3" xfId="4128"/>
    <cellStyle name="40% - 强调文字颜色 3 9 2 3 2 2" xfId="4129"/>
    <cellStyle name="输出 2 2 2 2 3" xfId="4130"/>
    <cellStyle name="40% - 强调文字颜色 1 2 5" xfId="4131"/>
    <cellStyle name="强调文字颜色 3 3 2 4" xfId="4132"/>
    <cellStyle name="40% - 强调文字颜色 4 2 2 2 2 2" xfId="4133"/>
    <cellStyle name="40% - 强调文字颜色 4 10 2" xfId="4134"/>
    <cellStyle name="20% - 强调文字颜色 6 6 2 2" xfId="4135"/>
    <cellStyle name="40% - 强调文字颜色 2 3 3" xfId="4136"/>
    <cellStyle name="强调文字颜色 6 6 2 5 3" xfId="4137"/>
    <cellStyle name="20% - 强调文字颜色 5 25" xfId="4138"/>
    <cellStyle name="40% - 强调文字颜色 2 3 3 2" xfId="4139"/>
    <cellStyle name="20% - 强调文字颜色 5 25 2" xfId="4140"/>
    <cellStyle name="20% - 强调文字颜色 5 25 2 2" xfId="4141"/>
    <cellStyle name="40% - 强调文字颜色 2 3 3 2 2 2" xfId="4142"/>
    <cellStyle name="强调文字颜色 5 2 2 3 3" xfId="4143"/>
    <cellStyle name="标题 3 3 2 2 2" xfId="4144"/>
    <cellStyle name="20% - 强调文字颜色 5 26" xfId="4145"/>
    <cellStyle name="40% - 强调文字颜色 2 3 3 3" xfId="4146"/>
    <cellStyle name="标题 3 3 2 2 3" xfId="4147"/>
    <cellStyle name="20% - 强调文字颜色 5 27" xfId="4148"/>
    <cellStyle name="40% - 强调文字颜色 4 10 2 4" xfId="4149"/>
    <cellStyle name="40% - 强调文字颜色 4 10 2 4 2" xfId="4150"/>
    <cellStyle name="标题 3 5 2 3 4" xfId="4151"/>
    <cellStyle name="标题 3 3 2 2 3 2" xfId="4152"/>
    <cellStyle name="20% - 强调文字颜色 5 27 2" xfId="4153"/>
    <cellStyle name="标题 3 3 2 2 4" xfId="4154"/>
    <cellStyle name="20% - 强调文字颜色 5 28" xfId="4155"/>
    <cellStyle name="40% - 强调文字颜色 4 10 2 5" xfId="4156"/>
    <cellStyle name="20% - 强调文字颜色 5 28 2" xfId="4157"/>
    <cellStyle name="40% - 强调文字颜色 4 10 2 5 2" xfId="4158"/>
    <cellStyle name="40% - 强调文字颜色 4 11 2" xfId="4159"/>
    <cellStyle name="20% - 强调文字颜色 6 6 3 2" xfId="4160"/>
    <cellStyle name="标题 1 6 2 3 2 2" xfId="4161"/>
    <cellStyle name="40% - 强调文字颜色 2 4 3" xfId="4162"/>
    <cellStyle name="标题 1 9 2 3 2" xfId="4163"/>
    <cellStyle name="汇总 2 2 2 4 3" xfId="4164"/>
    <cellStyle name="40% - 强调文字颜色 2 4 3 2" xfId="4165"/>
    <cellStyle name="标题 1 9 2 3 2 2" xfId="4166"/>
    <cellStyle name="标题 3 3 3 2 3" xfId="4167"/>
    <cellStyle name="40% - 强调文字颜色 3 12 2 4 2" xfId="4168"/>
    <cellStyle name="标题 1 9 2 3 4" xfId="4169"/>
    <cellStyle name="60% - 强调文字颜色 2 4 2 4 3" xfId="4170"/>
    <cellStyle name="40% - 强调文字颜色 4 11 2 4" xfId="4171"/>
    <cellStyle name="60% - 强调文字颜色 3 3 2 2 4" xfId="4172"/>
    <cellStyle name="强调文字颜色 4 11 5 3" xfId="4173"/>
    <cellStyle name="60% - 强调文字颜色 1 8 2 2 3 4" xfId="4174"/>
    <cellStyle name="强调文字颜色 3 10 3 2" xfId="4175"/>
    <cellStyle name="强调文字颜色 3 2 2 2 4 2" xfId="4176"/>
    <cellStyle name="40% - 强调文字颜色 2 7 3 2" xfId="4177"/>
    <cellStyle name="60% - 强调文字颜色 6 3 2 3 3" xfId="4178"/>
    <cellStyle name="计算 8 3 2 3 2" xfId="4179"/>
    <cellStyle name="60% - 强调文字颜色 3 3 2 2 4 2" xfId="4180"/>
    <cellStyle name="40% - 强调文字颜色 4 14 2 2" xfId="4181"/>
    <cellStyle name="输入 2" xfId="4182"/>
    <cellStyle name="40% - 强调文字颜色 4 14 2 2 2" xfId="4183"/>
    <cellStyle name="输入 2 2" xfId="4184"/>
    <cellStyle name="40% - 强调文字颜色 1 5 2 3 2" xfId="4185"/>
    <cellStyle name="计算 8 3 2 2 3" xfId="4186"/>
    <cellStyle name="60% - 强调文字颜色 6 3 2 2 4" xfId="4187"/>
    <cellStyle name="60% - 强调文字颜色 3 3 2 2 3 3" xfId="4188"/>
    <cellStyle name="20% - 强调文字颜色 2 7 2 4" xfId="4189"/>
    <cellStyle name="20% - 强调文字颜色 4 5 2 4" xfId="4190"/>
    <cellStyle name="20% - 强调文字颜色 4 5 2 4 2" xfId="4191"/>
    <cellStyle name="40% - 强调文字颜色 4 5 4 2 2" xfId="4192"/>
    <cellStyle name="注释 9 4" xfId="4193"/>
    <cellStyle name="链接单元格 5 2 6 2" xfId="4194"/>
    <cellStyle name="标题 4 10 2 2" xfId="4195"/>
    <cellStyle name="40% - 强调文字颜色 5 3 2 2 6" xfId="4196"/>
    <cellStyle name="注释 2 3 3" xfId="4197"/>
    <cellStyle name="20% - 强调文字颜色 2 5 2 4 2" xfId="4198"/>
    <cellStyle name="40% - 强调文字颜色 2 5 5 2" xfId="4199"/>
    <cellStyle name="计算 9 2 2 5" xfId="4200"/>
    <cellStyle name="常规 2 8" xfId="4201"/>
    <cellStyle name="60% - 强调文字颜色 4 11 2 3 2" xfId="4202"/>
    <cellStyle name="标题 1 9 4 3" xfId="4203"/>
    <cellStyle name="常规 28 4 2 3" xfId="4204"/>
    <cellStyle name="40% - 强调文字颜色 4 13 2 2 2" xfId="4205"/>
    <cellStyle name="40% - 强调文字颜色 1 2 2" xfId="4206"/>
    <cellStyle name="20% - 强调文字颜色 2 6 2 4 2" xfId="4207"/>
    <cellStyle name="注释 11 2 5" xfId="4208"/>
    <cellStyle name="40% - 强调文字颜色 2 6 5 2" xfId="4209"/>
    <cellStyle name="标题 2 3 2 2 2 2 2" xfId="4210"/>
    <cellStyle name="40% - 强调文字颜色 4 13 5" xfId="4211"/>
    <cellStyle name="20% - 强调文字颜色 5 7 3 2 3" xfId="4212"/>
    <cellStyle name="输入 2 2 2" xfId="4213"/>
    <cellStyle name="40% - 强调文字颜色 4 14 2 2 2 2" xfId="4214"/>
    <cellStyle name="40% - 强调文字颜色 3 16 2 4" xfId="4215"/>
    <cellStyle name="40% - 强调文字颜色 3 21 2 4" xfId="4216"/>
    <cellStyle name="常规 29 5" xfId="4217"/>
    <cellStyle name="常规 34 5" xfId="4218"/>
    <cellStyle name="20% - 强调文字颜色 2 7 2 4 2" xfId="4219"/>
    <cellStyle name="注释 11 7" xfId="4220"/>
    <cellStyle name="40% - 强调文字颜色 4 14 3 2 2" xfId="4221"/>
    <cellStyle name="40% - 强调文字颜色 3 9 2" xfId="4222"/>
    <cellStyle name="强调文字颜色 3 2 2 2 6" xfId="4223"/>
    <cellStyle name="40% - 强调文字颜色 2 7 5" xfId="4224"/>
    <cellStyle name="60% - 强调文字颜色 3 3 2 2 6" xfId="4225"/>
    <cellStyle name="40% - 强调文字颜色 4 14 4" xfId="4226"/>
    <cellStyle name="标题 4 2 2 6" xfId="4227"/>
    <cellStyle name="20% - 强调文字颜色 2 7 3 4" xfId="4228"/>
    <cellStyle name="40% - 强调文字颜色 2 7 5 2" xfId="4229"/>
    <cellStyle name="强调文字颜色 3 2 2 2 6 2" xfId="4230"/>
    <cellStyle name="40% - 强调文字颜色 4 14 4 2" xfId="4231"/>
    <cellStyle name="常规 39" xfId="4232"/>
    <cellStyle name="常规 44" xfId="4233"/>
    <cellStyle name="注释 2 2 3 5" xfId="4234"/>
    <cellStyle name="20% - 强调文字颜色 2 7 3 4 2" xfId="4235"/>
    <cellStyle name="标题 6 2 2 2 2 2" xfId="4236"/>
    <cellStyle name="标题 4 4 4" xfId="4237"/>
    <cellStyle name="40% - 强调文字颜色 2 7 6" xfId="4238"/>
    <cellStyle name="强调文字颜色 3 2 2 2 7" xfId="4239"/>
    <cellStyle name="60% - 强调文字颜色 3 3 2 3 4" xfId="4240"/>
    <cellStyle name="常规 3 3 2 2 2 2 3" xfId="4241"/>
    <cellStyle name="40% - 强调文字颜色 2 8 3 2" xfId="4242"/>
    <cellStyle name="强调文字颜色 3 2 2 3 4 2" xfId="4243"/>
    <cellStyle name="40% - 强调文字颜色 4 16 5" xfId="4244"/>
    <cellStyle name="40% - 强调文字颜色 4 21 5" xfId="4245"/>
    <cellStyle name="40% - 强调文字颜色 2 8 4" xfId="4246"/>
    <cellStyle name="强调文字颜色 3 2 2 3 5" xfId="4247"/>
    <cellStyle name="强调文字颜色 3 2 2 3 6" xfId="4248"/>
    <cellStyle name="40% - 强调文字颜色 2 8 5" xfId="4249"/>
    <cellStyle name="常规 49" xfId="4250"/>
    <cellStyle name="40% - 强调文字颜色 4 15 4" xfId="4251"/>
    <cellStyle name="40% - 强调文字颜色 4 20 4" xfId="4252"/>
    <cellStyle name="强调文字颜色 3 2 2 3 6 2" xfId="4253"/>
    <cellStyle name="40% - 强调文字颜色 2 8 5 2" xfId="4254"/>
    <cellStyle name="差 8 2 2 5 3" xfId="4255"/>
    <cellStyle name="40% - 强调文字颜色 3 15 3" xfId="4256"/>
    <cellStyle name="40% - 强调文字颜色 3 20 3" xfId="4257"/>
    <cellStyle name="常规 17 3 2 3" xfId="4258"/>
    <cellStyle name="常规 22 3 2 3" xfId="4259"/>
    <cellStyle name="20% - 强调文字颜色 5 2 2 3 2 2 2 2" xfId="4260"/>
    <cellStyle name="40% - 强调文字颜色 5 6 2 2 3" xfId="4261"/>
    <cellStyle name="计算 9 3 4 2" xfId="4262"/>
    <cellStyle name="60% - 强调文字颜色 4 2 2 2 3 3" xfId="4263"/>
    <cellStyle name="40% - 强调文字颜色 5 6 2 2 3 2" xfId="4264"/>
    <cellStyle name="强调文字颜色 6 7" xfId="4265"/>
    <cellStyle name="40% - 强调文字颜色 5 6 2 2 4" xfId="4266"/>
    <cellStyle name="计算 9 3 5 2" xfId="4267"/>
    <cellStyle name="60% - 强调文字颜色 4 2 2 2 4 3" xfId="4268"/>
    <cellStyle name="40% - 强调文字颜色 5 6 2 2 5" xfId="4269"/>
    <cellStyle name="20% - 强调文字颜色 5 2 2 3 2 2 3 2" xfId="4270"/>
    <cellStyle name="常规 17 3 3 3" xfId="4271"/>
    <cellStyle name="40% - 强调文字颜色 4 17 2" xfId="4272"/>
    <cellStyle name="40% - 强调文字颜色 4 22 2" xfId="4273"/>
    <cellStyle name="40% - 强调文字颜色 5 6 2 3 3" xfId="4274"/>
    <cellStyle name="链接单元格 2 2 3 3 2 2" xfId="4275"/>
    <cellStyle name="常规 10 2 2 2 3 2" xfId="4276"/>
    <cellStyle name="40% - 强调文字颜色 5 6 2 3 4" xfId="4277"/>
    <cellStyle name="汇总 2 2 5" xfId="4278"/>
    <cellStyle name="差 2 2 7" xfId="4279"/>
    <cellStyle name="40% - 强调文字颜色 6 7 3 2 2 4" xfId="4280"/>
    <cellStyle name="40% - 强调文字颜色 3 17 4" xfId="4281"/>
    <cellStyle name="40% - 强调文字颜色 3 22 4" xfId="4282"/>
    <cellStyle name="40% - 强调文字颜色 4 18 2 2 2" xfId="4283"/>
    <cellStyle name="40% - 强调文字颜色 4 18 2 3" xfId="4284"/>
    <cellStyle name="40% - 强调文字颜色 4 19 2 5 2" xfId="4285"/>
    <cellStyle name="20% - 强调文字颜色 3 11 2 3" xfId="4286"/>
    <cellStyle name="标题 4 2" xfId="4287"/>
    <cellStyle name="强调文字颜色 1 5 2 3 2" xfId="4288"/>
    <cellStyle name="40% - 强调文字颜色 4 2 2" xfId="4289"/>
    <cellStyle name="60% - 强调文字颜色 6 5 2" xfId="4290"/>
    <cellStyle name="20% - 强调文字颜色 1 18 5 2" xfId="4291"/>
    <cellStyle name="40% - 强调文字颜色 4 2 2 2" xfId="4292"/>
    <cellStyle name="强调文字颜色 1 5 2 3 2 2" xfId="4293"/>
    <cellStyle name="60% - 强调文字颜色 4 9 2 2 5 3" xfId="4294"/>
    <cellStyle name="40% - 强调文字颜色 4 2 2 2 2" xfId="4295"/>
    <cellStyle name="20% - 强调文字颜色 2 2 2 5 2" xfId="4296"/>
    <cellStyle name="40% - 强调文字颜色 4 2 2 2 2 2 3" xfId="4297"/>
    <cellStyle name="20% - 强调文字颜色 6 9 2 3 2" xfId="4298"/>
    <cellStyle name="注释 7 2" xfId="4299"/>
    <cellStyle name="强调文字颜色 3 3 2 5" xfId="4300"/>
    <cellStyle name="40% - 强调文字颜色 4 2 2 2 2 3" xfId="4301"/>
    <cellStyle name="60% - 强调文字颜色 4 7 2 3 4" xfId="4302"/>
    <cellStyle name="40% - 强调文字颜色 4 2 2 2 2 4 2" xfId="4303"/>
    <cellStyle name="常规 27 2 2 3" xfId="4304"/>
    <cellStyle name="常规 32 2 2 3" xfId="4305"/>
    <cellStyle name="60% - 强调文字颜色 6 5 2 3" xfId="4306"/>
    <cellStyle name="40% - 强调文字颜色 4 2 2 2 3" xfId="4307"/>
    <cellStyle name="40% - 强调文字颜色 4 14 2 4" xfId="4308"/>
    <cellStyle name="输入 4" xfId="4309"/>
    <cellStyle name="40% - 强调文字颜色 2 7 3 4" xfId="4310"/>
    <cellStyle name="解释性文本 6 2 3 2" xfId="4311"/>
    <cellStyle name="20% - 强调文字颜色 4 7 2 3" xfId="4312"/>
    <cellStyle name="60% - 强调文字颜色 6 5 3 2" xfId="4313"/>
    <cellStyle name="60% - 强调文字颜色 2 8 3 2 3" xfId="4314"/>
    <cellStyle name="40% - 强调文字颜色 4 2 2 3 2" xfId="4315"/>
    <cellStyle name="40% - 强调文字颜色 5 2 2 3 2 2 3 2" xfId="4316"/>
    <cellStyle name="40% - 强调文字颜色 2 3 2 3 3 2" xfId="4317"/>
    <cellStyle name="40% - 强调文字颜色 4 2 2 3 2 2" xfId="4318"/>
    <cellStyle name="强调文字颜色 3 4 2 4" xfId="4319"/>
    <cellStyle name="输出 2 2 3 2 3" xfId="4320"/>
    <cellStyle name="40% - 强调文字颜色 2 2 5" xfId="4321"/>
    <cellStyle name="40% - 强调文字颜色 4 2 2 3 2 2 2 2 2" xfId="4322"/>
    <cellStyle name="检查单元格 11 2 4" xfId="4323"/>
    <cellStyle name="计算 2 2 3 2 2 2 2" xfId="4324"/>
    <cellStyle name="标题 3 3 2 3 2 2" xfId="4325"/>
    <cellStyle name="强调文字颜色 5 2 2 2 3" xfId="4326"/>
    <cellStyle name="20% - 强调文字颜色 2 3 2 5 2" xfId="4327"/>
    <cellStyle name="60% - 强调文字颜色 4 8 2 2 4" xfId="4328"/>
    <cellStyle name="60% - 强调文字颜色 4 8 2 3 4" xfId="4329"/>
    <cellStyle name="好 2 2 3" xfId="4330"/>
    <cellStyle name="40% - 强调文字颜色 6 10 2 6" xfId="4331"/>
    <cellStyle name="60% - 强调文字颜色 6 5 3 3" xfId="4332"/>
    <cellStyle name="60% - 强调文字颜色 2 8 3 2 4" xfId="4333"/>
    <cellStyle name="40% - 强调文字颜色 4 2 2 3 3" xfId="4334"/>
    <cellStyle name="标题 4 2 2 2 2 2" xfId="4335"/>
    <cellStyle name="60% - 强调文字颜色 4 8 3 2 4" xfId="4336"/>
    <cellStyle name="60% - 强调文字颜色 2 9 2 2 2 2 3" xfId="4337"/>
    <cellStyle name="强调文字颜色 3 8 3 2 2 2" xfId="4338"/>
    <cellStyle name="20% - 强调文字颜色 4 8 2 3" xfId="4339"/>
    <cellStyle name="40% - 强调文字颜色 4 2 2 3 4 2" xfId="4340"/>
    <cellStyle name="常规 5 7 2 2 2 2" xfId="4341"/>
    <cellStyle name="20% - 强调文字颜色 4 8 3 3" xfId="4342"/>
    <cellStyle name="40% - 强调文字颜色 4 2 2 3 5 2" xfId="4343"/>
    <cellStyle name="适中 4 2 3 2 2" xfId="4344"/>
    <cellStyle name="60% - 强调文字颜色 6 5 4" xfId="4345"/>
    <cellStyle name="强调文字颜色 6 7 3 5 3" xfId="4346"/>
    <cellStyle name="20% - 强调文字颜色 1 21 2 4 2" xfId="4347"/>
    <cellStyle name="20% - 强调文字颜色 1 16 2 4 2" xfId="4348"/>
    <cellStyle name="强调文字颜色 6 2 2 3 2" xfId="4349"/>
    <cellStyle name="40% - 强调文字颜色 4 2 2 4" xfId="4350"/>
    <cellStyle name="60% - 强调文字颜色 6 5 4 3" xfId="4351"/>
    <cellStyle name="60% - 强调文字颜色 1 4 2 2" xfId="4352"/>
    <cellStyle name="40% - 强调文字颜色 4 2 2 4 3" xfId="4353"/>
    <cellStyle name="40% - 强调文字颜色 4 2 2 4 3 2" xfId="4354"/>
    <cellStyle name="60% - 强调文字颜色 6 5 5" xfId="4355"/>
    <cellStyle name="40% - 强调文字颜色 6 2 2 3 3 2 3" xfId="4356"/>
    <cellStyle name="40% - 强调文字颜色 4 2 2 5" xfId="4357"/>
    <cellStyle name="强调文字颜色 4 2 2 3 2 5" xfId="4358"/>
    <cellStyle name="标题 3 7 4 2 3" xfId="4359"/>
    <cellStyle name="好 2 2 3 5" xfId="4360"/>
    <cellStyle name="强调文字颜色 3 6 2 4" xfId="4361"/>
    <cellStyle name="40% - 强调文字颜色 4 2 2 5 2 2" xfId="4362"/>
    <cellStyle name="常规 3 7 3" xfId="4363"/>
    <cellStyle name="20% - 强调文字颜色 1 18 5" xfId="4364"/>
    <cellStyle name="60% - 强调文字颜色 6 5 6" xfId="4365"/>
    <cellStyle name="20% - 强调文字颜色 5 13 2 4 2 2" xfId="4366"/>
    <cellStyle name="60% - 强调文字颜色 6 6 2 2 2" xfId="4367"/>
    <cellStyle name="解释性文本 2 2 3 4" xfId="4368"/>
    <cellStyle name="60% - 强调文字颜色 6 6" xfId="4369"/>
    <cellStyle name="20% - 强调文字颜色 1 2 2 2 2 4" xfId="4370"/>
    <cellStyle name="强调文字颜色 6 11 2 4 3" xfId="4371"/>
    <cellStyle name="40% - 强调文字颜色 2 11 3 2" xfId="4372"/>
    <cellStyle name="40% - 强调文字颜色 4 2 3" xfId="4373"/>
    <cellStyle name="好 10 2 4 2 2" xfId="4374"/>
    <cellStyle name="40% - 强调文字颜色 2 11 3 2 2" xfId="4375"/>
    <cellStyle name="40% - 强调文字颜色 4 2 3 2" xfId="4376"/>
    <cellStyle name="强调文字颜色 4 9 2 4" xfId="4377"/>
    <cellStyle name="强调文字颜色 4 3 2 4" xfId="4378"/>
    <cellStyle name="40% - 强调文字颜色 4 2 3 2 2 2" xfId="4379"/>
    <cellStyle name="40% - 强调文字颜色 6 12 4 2 2" xfId="4380"/>
    <cellStyle name="输出 8 2 2 5" xfId="4381"/>
    <cellStyle name="40% - 强调文字颜色 4 2 3 3" xfId="4382"/>
    <cellStyle name="强调文字颜色 4 9 2 5" xfId="4383"/>
    <cellStyle name="60% - 强调文字颜色 6 7" xfId="4384"/>
    <cellStyle name="60% - 强调文字颜色 6 7 2" xfId="4385"/>
    <cellStyle name="20% - 强调文字颜色 4 2 2 4" xfId="4386"/>
    <cellStyle name="常规 16 2 4 4" xfId="4387"/>
    <cellStyle name="60% - 强调文字颜色 6 7 2 2" xfId="4388"/>
    <cellStyle name="60% - 强调文字颜色 5 10 3 2" xfId="4389"/>
    <cellStyle name="20% - 强调文字颜色 4 2 2 4 2" xfId="4390"/>
    <cellStyle name="强调文字颜色 2 7 3 2 2 2" xfId="4391"/>
    <cellStyle name="60% - 强调文字颜色 6 8" xfId="4392"/>
    <cellStyle name="60% - 强调文字颜色 5 11 3" xfId="4393"/>
    <cellStyle name="40% - 强调文字颜色 4 7 2 2 3" xfId="4394"/>
    <cellStyle name="汇总 6 2 2 4" xfId="4395"/>
    <cellStyle name="40% - 强调文字颜色 4 20 5" xfId="4396"/>
    <cellStyle name="40% - 强调文字颜色 4 27" xfId="4397"/>
    <cellStyle name="40% - 强调文字颜色 4 27 2" xfId="4398"/>
    <cellStyle name="60% - 强调文字颜色 3 8 2 2 2" xfId="4399"/>
    <cellStyle name="标题 1 8 2 2" xfId="4400"/>
    <cellStyle name="40% - 强调文字颜色 5 3 2 2 4 3" xfId="4401"/>
    <cellStyle name="常规 9 4 3 2" xfId="4402"/>
    <cellStyle name="20% - 强调文字颜色 6 18 2 2 2 2" xfId="4403"/>
    <cellStyle name="强调文字颜色 1 5 2 4" xfId="4404"/>
    <cellStyle name="40% - 强调文字颜色 4 3" xfId="4405"/>
    <cellStyle name="常规 3 8 3" xfId="4406"/>
    <cellStyle name="计算 7 2 2 3" xfId="4407"/>
    <cellStyle name="20% - 强调文字颜色 1 19 5" xfId="4408"/>
    <cellStyle name="40% - 强调文字颜色 6 2 2 3 2 4" xfId="4409"/>
    <cellStyle name="常规 2 10" xfId="4410"/>
    <cellStyle name="40% - 强调文字颜色 3 17 3 2 2" xfId="4411"/>
    <cellStyle name="40% - 强调文字颜色 3 22 3 2 2" xfId="4412"/>
    <cellStyle name="40% - 强调文字颜色 4 3 2" xfId="4413"/>
    <cellStyle name="强调文字颜色 1 5 2 4 2" xfId="4414"/>
    <cellStyle name="40% - 强调文字颜色 4 3 2 2" xfId="4415"/>
    <cellStyle name="汇总 2 2 2 3 2" xfId="4416"/>
    <cellStyle name="40% - 强调文字颜色 4 3 2 2 2 2" xfId="4417"/>
    <cellStyle name="标题 2 6 2 3 2 2" xfId="4418"/>
    <cellStyle name="60% - 强调文字颜色 4 2 2 2 3 2 2" xfId="4419"/>
    <cellStyle name="40% - 强调文字颜色 4 3 2 2 3 2" xfId="4420"/>
    <cellStyle name="汇总 2 2 2 4 2" xfId="4421"/>
    <cellStyle name="适中 2 2 2 4 2" xfId="4422"/>
    <cellStyle name="20% - 强调文字颜色 2 7 6" xfId="4423"/>
    <cellStyle name="40% - 强调文字颜色 4 3 2 2 4 2" xfId="4424"/>
    <cellStyle name="40% - 强调文字颜色 4 3 2 3 2 2" xfId="4425"/>
    <cellStyle name="汇总 2 2 3 3 2" xfId="4426"/>
    <cellStyle name="40% - 强调文字颜色 5 8 2 4 3" xfId="4427"/>
    <cellStyle name="40% - 强调文字颜色 4 3 2 3 2 2 2" xfId="4428"/>
    <cellStyle name="60% - 强调文字颜色 2 9 3 2 4" xfId="4429"/>
    <cellStyle name="输入 7 2 3 2" xfId="4430"/>
    <cellStyle name="20% - 强调文字颜色 1 2 2 2 5" xfId="4431"/>
    <cellStyle name="40% - 强调文字颜色 4 3 5 2" xfId="4432"/>
    <cellStyle name="40% - 强调文字颜色 4 3 2 3 3 2" xfId="4433"/>
    <cellStyle name="汇总 2 2 3 4 2" xfId="4434"/>
    <cellStyle name="好 5 3" xfId="4435"/>
    <cellStyle name="60% - 强调文字颜色 4 3 4 2" xfId="4436"/>
    <cellStyle name="40% - 强调文字颜色 6 2 2 3 4 2 2" xfId="4437"/>
    <cellStyle name="60% - 强调文字颜色 5 5 4 3" xfId="4438"/>
    <cellStyle name="40% - 强调文字颜色 4 3 2 4" xfId="4439"/>
    <cellStyle name="40% - 强调文字颜色 6 6 2 3" xfId="4440"/>
    <cellStyle name="强调文字颜色 3 7 2 2 2 2" xfId="4441"/>
    <cellStyle name="汇总 2 2 4 3" xfId="4442"/>
    <cellStyle name="40% - 强调文字颜色 4 3 2 4 2" xfId="4443"/>
    <cellStyle name="40% - 强调文字颜色 6 2 2 3 2 5" xfId="4444"/>
    <cellStyle name="20% - 强调文字颜色 6 21 2 3 2 2" xfId="4445"/>
    <cellStyle name="20% - 强调文字颜色 6 16 2 3 2 2" xfId="4446"/>
    <cellStyle name="40% - 强调文字颜色 2 11 4 2" xfId="4447"/>
    <cellStyle name="40% - 强调文字颜色 4 3 3" xfId="4448"/>
    <cellStyle name="40% - 强调文字颜色 2 11 4 2 2" xfId="4449"/>
    <cellStyle name="40% - 强调文字颜色 4 3 3 2" xfId="4450"/>
    <cellStyle name="汇总 3 2 2 4" xfId="4451"/>
    <cellStyle name="检查单元格 9 6 3" xfId="4452"/>
    <cellStyle name="40% - 强调文字颜色 4 4 2 2 3" xfId="4453"/>
    <cellStyle name="40% - 强调文字颜色 4 3 3 2 2" xfId="4454"/>
    <cellStyle name="汇总 2 3 2 3" xfId="4455"/>
    <cellStyle name="40% - 强调文字颜色 6 2 2 3 2 6" xfId="4456"/>
    <cellStyle name="20% - 强调文字颜色 4 3 2 4" xfId="4457"/>
    <cellStyle name="输入 7 2 2 2 2" xfId="4458"/>
    <cellStyle name="40% - 强调文字颜色 4 3 4 2 2" xfId="4459"/>
    <cellStyle name="差 3 2 2 5" xfId="4460"/>
    <cellStyle name="40% - 强调文字颜色 4 4 2 2 2 2" xfId="4461"/>
    <cellStyle name="常规 3 4 6 4" xfId="4462"/>
    <cellStyle name="汇总 3 2 2 3 2" xfId="4463"/>
    <cellStyle name="40% - 强调文字颜色 4 4 2 3" xfId="4464"/>
    <cellStyle name="检查单元格 9 7" xfId="4465"/>
    <cellStyle name="60% - 强调文字颜色 6 5 2 4 2" xfId="4466"/>
    <cellStyle name="60% - 强调文字颜色 6 10 2" xfId="4467"/>
    <cellStyle name="20% - 强调文字颜色 5 17 2 3 2 2" xfId="4468"/>
    <cellStyle name="40% - 强调文字颜色 4 2 2 2 4 2" xfId="4469"/>
    <cellStyle name="60% - 强调文字颜色 6 7 2 2 3 2 3" xfId="4470"/>
    <cellStyle name="40% - 强调文字颜色 4 4 2 3 2" xfId="4471"/>
    <cellStyle name="检查单元格 9 7 2" xfId="4472"/>
    <cellStyle name="汇总 3 2 3 3" xfId="4473"/>
    <cellStyle name="40% - 强调文字颜色 5 4 2 2 2 2 3" xfId="4474"/>
    <cellStyle name="常规 2 4 3 3 2 3" xfId="4475"/>
    <cellStyle name="60% - 强调文字颜色 4 4 4 2" xfId="4476"/>
    <cellStyle name="40% - 强调文字颜色 4 4 2 4" xfId="4477"/>
    <cellStyle name="检查单元格 9 8" xfId="4478"/>
    <cellStyle name="40% - 强调文字颜色 4 4 2 4 2" xfId="4479"/>
    <cellStyle name="强调文字颜色 1 2 6" xfId="4480"/>
    <cellStyle name="汇总 3 2 4 3" xfId="4481"/>
    <cellStyle name="强调文字颜色 1 5 3" xfId="4482"/>
    <cellStyle name="标题 2 5 2 3 2" xfId="4483"/>
    <cellStyle name="40% - 强调文字颜色 4 5" xfId="4484"/>
    <cellStyle name="强调文字颜色 1 5 2 6" xfId="4485"/>
    <cellStyle name="强调文字颜色 1 5 3 2" xfId="4486"/>
    <cellStyle name="标题 2 5 2 3 2 2" xfId="4487"/>
    <cellStyle name="强调文字颜色 6 6 5 3" xfId="4488"/>
    <cellStyle name="40% - 强调文字颜色 6 2 2 3 4 4" xfId="4489"/>
    <cellStyle name="常规 10 4 2 2 4" xfId="4490"/>
    <cellStyle name="40% - 强调文字颜色 3 3 2 2 3" xfId="4491"/>
    <cellStyle name="40% - 强调文字颜色 4 5 2" xfId="4492"/>
    <cellStyle name="强调文字颜色 1 5 2 6 2" xfId="4493"/>
    <cellStyle name="40% - 强调文字颜色 3 3 2 2 3 2" xfId="4494"/>
    <cellStyle name="40% - 强调文字颜色 4 5 2 2" xfId="4495"/>
    <cellStyle name="40% - 强调文字颜色 4 5 2 3" xfId="4496"/>
    <cellStyle name="常规 4" xfId="4497"/>
    <cellStyle name="60% - 强调文字颜色 4 5 4 2" xfId="4498"/>
    <cellStyle name="40% - 强调文字颜色 4 5 2 4" xfId="4499"/>
    <cellStyle name="标题 2 5 2 3 2 3" xfId="4500"/>
    <cellStyle name="40% - 强调文字颜色 5 2" xfId="4501"/>
    <cellStyle name="40% - 强调文字颜色 3 3 2 2 4" xfId="4502"/>
    <cellStyle name="40% - 强调文字颜色 4 5 3" xfId="4503"/>
    <cellStyle name="40% - 强调文字颜色 4 5 3 2 2" xfId="4504"/>
    <cellStyle name="汇总 4 3 2 3" xfId="4505"/>
    <cellStyle name="常规 10 2 2 2 3" xfId="4506"/>
    <cellStyle name="40% - 强调文字颜色 5 2 4" xfId="4507"/>
    <cellStyle name="常规 3 4 2 3 3" xfId="4508"/>
    <cellStyle name="40% - 强调文字颜色 4 5 3 2 2 2" xfId="4509"/>
    <cellStyle name="常规 2 2 4 2 3" xfId="4510"/>
    <cellStyle name="适中 8 2 4" xfId="4511"/>
    <cellStyle name="20% - 强调文字颜色 6 10 2 4 2" xfId="4512"/>
    <cellStyle name="强调文字颜色 6 8 8" xfId="4513"/>
    <cellStyle name="40% - 强调文字颜色 4 6 2 2 3 2" xfId="4514"/>
    <cellStyle name="强调文字颜色 1 6 3" xfId="4515"/>
    <cellStyle name="标题 2 5 2 4 2" xfId="4516"/>
    <cellStyle name="40% - 强调文字颜色 5 5" xfId="4517"/>
    <cellStyle name="40% - 强调文字颜色 4 6 2 3 2" xfId="4518"/>
    <cellStyle name="汇总 5 2 3 3" xfId="4519"/>
    <cellStyle name="40% - 强调文字颜色 4 6 2 4 2" xfId="4520"/>
    <cellStyle name="汇总 5 2 4 3" xfId="4521"/>
    <cellStyle name="20% - 强调文字颜色 2 2 5 2" xfId="4522"/>
    <cellStyle name="常规 3 2 4 2 3" xfId="4523"/>
    <cellStyle name="40% - 强调文字颜色 4 6 3 2 2 2" xfId="4524"/>
    <cellStyle name="40% - 强调文字颜色 4 6 3 3 2" xfId="4525"/>
    <cellStyle name="20% - 强调文字颜色 4 6 2 4 2" xfId="4526"/>
    <cellStyle name="40% - 强调文字颜色 4 6 4 2 2" xfId="4527"/>
    <cellStyle name="强调文字颜色 1 5 5" xfId="4528"/>
    <cellStyle name="强调文字颜色 6 8 3 3 2" xfId="4529"/>
    <cellStyle name="标题 2 5 2 3 4" xfId="4530"/>
    <cellStyle name="40% - 强调文字颜色 4 7 2 2 2 2" xfId="4531"/>
    <cellStyle name="20% - 强调文字颜色 6 8 2 2 3 2 2" xfId="4532"/>
    <cellStyle name="常规 16 2 2 2" xfId="4533"/>
    <cellStyle name="常规 21 2 2 2" xfId="4534"/>
    <cellStyle name="20% - 强调文字颜色 5 2 2 3 2 2 2" xfId="4535"/>
    <cellStyle name="40% - 强调文字颜色 4 16" xfId="4536"/>
    <cellStyle name="40% - 强调文字颜色 4 21" xfId="4537"/>
    <cellStyle name="40% - 强调文字颜色 4 7 2 2 3 2" xfId="4538"/>
    <cellStyle name="40% - 强调文字颜色 4 7 2 2 4 2" xfId="4539"/>
    <cellStyle name="注释 7 3" xfId="4540"/>
    <cellStyle name="40% - 强调文字颜色 4 2 2 2 2 4" xfId="4541"/>
    <cellStyle name="强调文字颜色 3 3 2 6" xfId="4542"/>
    <cellStyle name="60% - 强调文字颜色 6 5 2 2 4" xfId="4543"/>
    <cellStyle name="20% - 强调文字颜色 4 2 2 2 2 3 2" xfId="4544"/>
    <cellStyle name="40% - 强调文字颜色 4 13 2 5 2" xfId="4545"/>
    <cellStyle name="40% - 强调文字颜色 4 7 2 3" xfId="4546"/>
    <cellStyle name="解释性文本 8 2 2 2 2" xfId="4547"/>
    <cellStyle name="60% - 强调文字颜色 2 11 3" xfId="4548"/>
    <cellStyle name="60% - 强调文字颜色 4 7 4 2 2" xfId="4549"/>
    <cellStyle name="40% - 强调文字颜色 4 7 2 4 2" xfId="4550"/>
    <cellStyle name="汇总 6 2 4 3" xfId="4551"/>
    <cellStyle name="常规 2 3 3 2 2 5" xfId="4552"/>
    <cellStyle name="60% - 强调文字颜色 4 7 4 3" xfId="4553"/>
    <cellStyle name="40% - 强调文字颜色 1 19 4 2 2" xfId="4554"/>
    <cellStyle name="40% - 强调文字颜色 4 7 2 5" xfId="4555"/>
    <cellStyle name="60% - 强调文字颜色 5 7 4 2 2" xfId="4556"/>
    <cellStyle name="40% - 强调文字颜色 4 7 2 5 2" xfId="4557"/>
    <cellStyle name="40% - 强调文字颜色 6 9 4 2 2" xfId="4558"/>
    <cellStyle name="计算 11 2 2 3" xfId="4559"/>
    <cellStyle name="20% - 强调文字颜色 6 9 2 4 2" xfId="4560"/>
    <cellStyle name="注释 8 2" xfId="4561"/>
    <cellStyle name="40% - 强调文字颜色 4 2 2 2 3 3" xfId="4562"/>
    <cellStyle name="40% - 强调文字颜色 4 7 3 2 2 2" xfId="4563"/>
    <cellStyle name="60% - 强调文字颜色 6 5 2 3 4" xfId="4564"/>
    <cellStyle name="20% - 强调文字颜色 4 2 2 2 2 4 2" xfId="4565"/>
    <cellStyle name="40% - 强调文字颜色 4 7 3 3" xfId="4566"/>
    <cellStyle name="常规 4 2 5 2 3" xfId="4567"/>
    <cellStyle name="40% - 强调文字颜色 4 7 3 3 2 2" xfId="4568"/>
    <cellStyle name="40% - 强调文字颜色 4 7 3 4" xfId="4569"/>
    <cellStyle name="60% - 强调文字颜色 6 10 3" xfId="4570"/>
    <cellStyle name="40% - 强调文字颜色 1 14 2 5 2" xfId="4571"/>
    <cellStyle name="60% - 强调文字颜色 6 5 2 4 3" xfId="4572"/>
    <cellStyle name="20% - 强调文字颜色 4 7 2 4" xfId="4573"/>
    <cellStyle name="40% - 强调文字颜色 4 7 4 2" xfId="4574"/>
    <cellStyle name="60% - 强调文字颜色 6 10 4" xfId="4575"/>
    <cellStyle name="40% - 强调文字颜色 4 7 5" xfId="4576"/>
    <cellStyle name="输入 7 6 3" xfId="4577"/>
    <cellStyle name="20% - 强调文字颜色 4 7 3 4" xfId="4578"/>
    <cellStyle name="40% - 强调文字颜色 4 7 5 2" xfId="4579"/>
    <cellStyle name="20% - 强调文字颜色 4 7 3 4 2" xfId="4580"/>
    <cellStyle name="60% - 强调文字颜色 6 12 3" xfId="4581"/>
    <cellStyle name="常规 6 5 3 2" xfId="4582"/>
    <cellStyle name="40% - 强调文字颜色 4 7 6 2" xfId="4583"/>
    <cellStyle name="40% - 强调文字颜色 4 2 2 3 2 3" xfId="4584"/>
    <cellStyle name="强调文字颜色 3 4 2 5" xfId="4585"/>
    <cellStyle name="40% - 强调文字颜色 4 8 2 2" xfId="4586"/>
    <cellStyle name="60% - 强调文字颜色 4 11 4" xfId="4587"/>
    <cellStyle name="检查单元格 7 3 4" xfId="4588"/>
    <cellStyle name="60% - 强调文字颜色 1 8 3" xfId="4589"/>
    <cellStyle name="注释 5 4 6 2" xfId="4590"/>
    <cellStyle name="40% - 强调文字颜色 4 8 2 2 3" xfId="4591"/>
    <cellStyle name="汇总 7 2 2 4" xfId="4592"/>
    <cellStyle name="40% - 强调文字颜色 4 7 3 2 2" xfId="4593"/>
    <cellStyle name="汇总 6 3 2 3" xfId="4594"/>
    <cellStyle name="60% - 强调文字颜色 4 12 4" xfId="4595"/>
    <cellStyle name="60% - 强调文字颜色 1 9 3" xfId="4596"/>
    <cellStyle name="注释 5 4 7 2" xfId="4597"/>
    <cellStyle name="20% - 强调文字颜色 4 2 2 3 3 2 2 2" xfId="4598"/>
    <cellStyle name="40% - 强调文字颜色 4 8 2 2 4" xfId="4599"/>
    <cellStyle name="好 8 2 2 2 2" xfId="4600"/>
    <cellStyle name="汇总 7 2 2 5" xfId="4601"/>
    <cellStyle name="60% - 强调文字颜色 2 8 3" xfId="4602"/>
    <cellStyle name="警告文本 4 2 6 2" xfId="4603"/>
    <cellStyle name="40% - 强调文字颜色 4 2 2 3 3 3" xfId="4604"/>
    <cellStyle name="20% - 强调文字颜色 4 8 2 4 2" xfId="4605"/>
    <cellStyle name="常规 26 4 3" xfId="4606"/>
    <cellStyle name="常规 31 4 3" xfId="4607"/>
    <cellStyle name="注释 7 2 2 5 3" xfId="4608"/>
    <cellStyle name="40% - 强调文字颜色 4 9" xfId="4609"/>
    <cellStyle name="40% - 强调文字颜色 4 9 2" xfId="4610"/>
    <cellStyle name="40% - 强调文字颜色 4 9 2 2" xfId="4611"/>
    <cellStyle name="常规 5 2 5 3 4" xfId="4612"/>
    <cellStyle name="差 2 2 3 3 3" xfId="4613"/>
    <cellStyle name="常规 2 2 5 4" xfId="4614"/>
    <cellStyle name="40% - 强调文字颜色 4 9 2 2 2 2" xfId="4615"/>
    <cellStyle name="差 2 2 3 4 3" xfId="4616"/>
    <cellStyle name="40% - 强调文字颜色 5 17 2" xfId="4617"/>
    <cellStyle name="40% - 强调文字颜色 5 22 2" xfId="4618"/>
    <cellStyle name="40% - 强调文字颜色 4 9 2 2 4" xfId="4619"/>
    <cellStyle name="好 8 3 2 2 2" xfId="4620"/>
    <cellStyle name="好 9 2 2 2 4" xfId="4621"/>
    <cellStyle name="40% - 强调文字颜色 5 8 2 2 6" xfId="4622"/>
    <cellStyle name="40% - 强调文字颜色 4 9 2 2 4 2" xfId="4623"/>
    <cellStyle name="常规 4 3 2 2 3" xfId="4624"/>
    <cellStyle name="60% - 强调文字颜色 1 3 2 2 2 2 2" xfId="4625"/>
    <cellStyle name="40% - 强调文字颜色 4 9 2 2 5" xfId="4626"/>
    <cellStyle name="好 8 3 2 2 3" xfId="4627"/>
    <cellStyle name="60% - 强调文字颜色 3 9 3 2 2 2" xfId="4628"/>
    <cellStyle name="20% - 强调文字颜色 3 14 4 2 2" xfId="4629"/>
    <cellStyle name="40% - 强调文字颜色 4 9 2 2 5 2" xfId="4630"/>
    <cellStyle name="常规 2 4 3 2 2 3" xfId="4631"/>
    <cellStyle name="40% - 强调文字颜色 5 4 3 2 2 2" xfId="4632"/>
    <cellStyle name="差 2 2 2 3 4" xfId="4633"/>
    <cellStyle name="40% - 强调文字颜色 2 14 4 2" xfId="4634"/>
    <cellStyle name="40% - 强调文字颜色 5 10 2" xfId="4635"/>
    <cellStyle name="常规 13 2 3 2 2 3" xfId="4636"/>
    <cellStyle name="40% - 强调文字颜色 2 14 4 2 2" xfId="4637"/>
    <cellStyle name="强调文字颜色 1 11" xfId="4638"/>
    <cellStyle name="40% - 强调文字颜色 5 10 2 3 2" xfId="4639"/>
    <cellStyle name="40% - 强调文字颜色 2 9 2 2 4" xfId="4640"/>
    <cellStyle name="标题 3 8 2 2 2 2" xfId="4641"/>
    <cellStyle name="40% - 强调文字颜色 6 18 2 7" xfId="4642"/>
    <cellStyle name="40% - 强调文字颜色 6 8 2 2 2 3" xfId="4643"/>
    <cellStyle name="常规 3 9" xfId="4644"/>
    <cellStyle name="计算 7 2 3" xfId="4645"/>
    <cellStyle name="40% - 强调文字颜色 6 8 2 3 2 3" xfId="4646"/>
    <cellStyle name="计算 8 2 3" xfId="4647"/>
    <cellStyle name="60% - 强调文字颜色 4 11 2 3" xfId="4648"/>
    <cellStyle name="40% - 强调文字颜色 6 9 2 3 2 3" xfId="4649"/>
    <cellStyle name="40% - 强调文字颜色 5 11 2 5" xfId="4650"/>
    <cellStyle name="60% - 强调文字颜色 3 8 2 2 3 3" xfId="4651"/>
    <cellStyle name="40% - 强调文字颜色 5 11 2 5 2" xfId="4652"/>
    <cellStyle name="40% - 强调文字颜色 1 16 3" xfId="4653"/>
    <cellStyle name="40% - 强调文字颜色 1 21 3" xfId="4654"/>
    <cellStyle name="注释 19 5" xfId="4655"/>
    <cellStyle name="40% - 强调文字颜色 4 15 2 3" xfId="4656"/>
    <cellStyle name="40% - 强调文字颜色 4 20 2 3" xfId="4657"/>
    <cellStyle name="40% - 强调文字颜色 2 8 3 3" xfId="4658"/>
    <cellStyle name="40% - 强调文字颜色 5 18 2 4 2 2" xfId="4659"/>
    <cellStyle name="40% - 强调文字颜色 5 18 2 5" xfId="4660"/>
    <cellStyle name="常规 4 2 2 4 3 3" xfId="4661"/>
    <cellStyle name="检查单元格 11 2 3 2" xfId="4662"/>
    <cellStyle name="40% - 强调文字颜色 2 16 3" xfId="4663"/>
    <cellStyle name="40% - 强调文字颜色 2 21 3" xfId="4664"/>
    <cellStyle name="20% - 强调文字颜色 6 21 2 2 2 2" xfId="4665"/>
    <cellStyle name="20% - 强调文字颜色 6 16 2 2 2 2" xfId="4666"/>
    <cellStyle name="40% - 强调文字颜色 6 2 2 2 2 5" xfId="4667"/>
    <cellStyle name="60% - 强调文字颜色 6 8 2 2 2 2 3" xfId="4668"/>
    <cellStyle name="40% - 强调文字颜色 5 19 2 5" xfId="4669"/>
    <cellStyle name="20% - 强调文字颜色 4 6 5" xfId="4670"/>
    <cellStyle name="40% - 强调文字颜色 5 2 2 2 2 2" xfId="4671"/>
    <cellStyle name="常规 2 2 2 2 2 3" xfId="4672"/>
    <cellStyle name="标题 3 8 2 3 2 2" xfId="4673"/>
    <cellStyle name="40% - 强调文字颜色 6 19 2 7" xfId="4674"/>
    <cellStyle name="警告文本 2 2 8" xfId="4675"/>
    <cellStyle name="适中 6 6 2" xfId="4676"/>
    <cellStyle name="标题 5 2 3 2 2 2" xfId="4677"/>
    <cellStyle name="60% - 强调文字颜色 2 8 2 2 4 2 2" xfId="4678"/>
    <cellStyle name="40% - 强调文字颜色 5 2 2 2 3" xfId="4679"/>
    <cellStyle name="40% - 强调文字颜色 5 2 2 2 5 2" xfId="4680"/>
    <cellStyle name="常规 2 2 2 2 5 3" xfId="4681"/>
    <cellStyle name="检查单元格 11 2 6" xfId="4682"/>
    <cellStyle name="输出 5 2 3" xfId="4683"/>
    <cellStyle name="60% - 强调文字颜色 3 8 3 2 3" xfId="4684"/>
    <cellStyle name="40% - 强调文字颜色 5 2 2 3 2" xfId="4685"/>
    <cellStyle name="20% - 强调文字颜色 5 6 5" xfId="4686"/>
    <cellStyle name="40% - 强调文字颜色 5 2 2 3 2 2" xfId="4687"/>
    <cellStyle name="常规 2 2 2 3 2 3" xfId="4688"/>
    <cellStyle name="60% - 强调文字颜色 3 8 2 3 2 3" xfId="4689"/>
    <cellStyle name="40% - 强调文字颜色 5 2 2 3 2 4 2" xfId="4690"/>
    <cellStyle name="60% - 强调文字颜色 3 8 3 2 4" xfId="4691"/>
    <cellStyle name="40% - 强调文字颜色 5 2 2 3 3" xfId="4692"/>
    <cellStyle name="40% - 强调文字颜色 5 2 2 4 3" xfId="4693"/>
    <cellStyle name="强调文字颜色 2 10 5 3" xfId="4694"/>
    <cellStyle name="60% - 强调文字颜色 5 2 4 3" xfId="4695"/>
    <cellStyle name="常规 2 3 5 2 2 2 2" xfId="4696"/>
    <cellStyle name="40% - 强调文字颜色 5 2 2 5" xfId="4697"/>
    <cellStyle name="标题 4 7 4 2 3" xfId="4698"/>
    <cellStyle name="40% - 强调文字颜色 5 2 2 5 2" xfId="4699"/>
    <cellStyle name="常规 2 2 2 5 2 3" xfId="4700"/>
    <cellStyle name="强调文字颜色 2 8 2 2 6" xfId="4701"/>
    <cellStyle name="40% - 强调文字颜色 5 2 2 5 2 2" xfId="4702"/>
    <cellStyle name="40% - 强调文字颜色 5 12 2 4" xfId="4703"/>
    <cellStyle name="40% - 强调文字颜色 5 2 2 6" xfId="4704"/>
    <cellStyle name="常规 9 5 2 2" xfId="4705"/>
    <cellStyle name="20% - 强调文字颜色 5 22" xfId="4706"/>
    <cellStyle name="20% - 强调文字颜色 5 17" xfId="4707"/>
    <cellStyle name="常规 12 4" xfId="4708"/>
    <cellStyle name="常规 5 3 3 2 3 2" xfId="4709"/>
    <cellStyle name="40% - 强调文字颜色 2 12 3 2" xfId="4710"/>
    <cellStyle name="常规 12 4 2" xfId="4711"/>
    <cellStyle name="常规 5 3 3 2 3 2 2" xfId="4712"/>
    <cellStyle name="40% - 强调文字颜色 2 12 3 2 2" xfId="4713"/>
    <cellStyle name="强调文字颜色 5 9 2 4" xfId="4714"/>
    <cellStyle name="常规 3 4 2 3 2 2" xfId="4715"/>
    <cellStyle name="40% - 强调文字颜色 5 2 3 2" xfId="4716"/>
    <cellStyle name="检查单元格 9 2 2 2 2" xfId="4717"/>
    <cellStyle name="20% - 强调文字颜色 5 2 2 4" xfId="4718"/>
    <cellStyle name="强调文字颜色 5 9 3 4" xfId="4719"/>
    <cellStyle name="40% - 强调文字颜色 5 2 4 2" xfId="4720"/>
    <cellStyle name="常规 3 4 2 3 3 2" xfId="4721"/>
    <cellStyle name="常规 2 3 2 4 2 2" xfId="4722"/>
    <cellStyle name="60% - 强调文字颜色 5 9 2 2 4 4" xfId="4723"/>
    <cellStyle name="检查单元格 9 2 2 2 2 2" xfId="4724"/>
    <cellStyle name="20% - 强调文字颜色 5 2 2 4 2" xfId="4725"/>
    <cellStyle name="强调文字颜色 5 9 3 4 2" xfId="4726"/>
    <cellStyle name="40% - 强调文字颜色 5 2 4 2 2" xfId="4727"/>
    <cellStyle name="40% - 强调文字颜色 5 2 5" xfId="4728"/>
    <cellStyle name="常规 3 4 2 3 4" xfId="4729"/>
    <cellStyle name="40% - 强调文字颜色 5 25 2 2" xfId="4730"/>
    <cellStyle name="40% - 强调文字颜色 5 3 2 2 2 2" xfId="4731"/>
    <cellStyle name="常规 2 3 2 2 2 3" xfId="4732"/>
    <cellStyle name="60% - 强调文字颜色 6 10 2 5 2" xfId="4733"/>
    <cellStyle name="40% - 强调文字颜色 5 4 2 2 5" xfId="4734"/>
    <cellStyle name="40% - 强调文字颜色 5 3 2 2 2 2 3" xfId="4735"/>
    <cellStyle name="40% - 强调文字颜色 5 3 2 2 2 3 2" xfId="4736"/>
    <cellStyle name="标题 4 8 2 3 2 3" xfId="4737"/>
    <cellStyle name="强调文字颜色 6 2 2 3 3 2" xfId="4738"/>
    <cellStyle name="20% - 强调文字颜色 2 26" xfId="4739"/>
    <cellStyle name="注释 3 2 2 6" xfId="4740"/>
    <cellStyle name="40% - 强调文字颜色 2 3 2 3 2 2 2" xfId="4741"/>
    <cellStyle name="常规 3 2 2 4 2 5" xfId="4742"/>
    <cellStyle name="40% - 强调文字颜色 6 2 2 4 2 4" xfId="4743"/>
    <cellStyle name="40% - 强调文字颜色 5 3 2 2 2 3 3" xfId="4744"/>
    <cellStyle name="标题 2 7 2 3 2 2" xfId="4745"/>
    <cellStyle name="常规 3 6 4" xfId="4746"/>
    <cellStyle name="40% - 强调文字颜色 5 3 2 2 3" xfId="4747"/>
    <cellStyle name="40% - 强调文字颜色 5 3 2 2 3 2" xfId="4748"/>
    <cellStyle name="常规 2 3 2 2 3 3" xfId="4749"/>
    <cellStyle name="60% - 强调文字颜色 6 9 3 3 2" xfId="4750"/>
    <cellStyle name="40% - 强调文字颜色 5 3 2 2 3 2 2" xfId="4751"/>
    <cellStyle name="20% - 强调文字颜色 5 14 2 5 2" xfId="4752"/>
    <cellStyle name="40% - 强调文字颜色 5 3 2 2 3 2 3" xfId="4753"/>
    <cellStyle name="强调文字颜色 2 2 6 2" xfId="4754"/>
    <cellStyle name="60% - 强调文字颜色 2 11 2 2 2 3" xfId="4755"/>
    <cellStyle name="40% - 强调文字颜色 5 3 2 2 5" xfId="4756"/>
    <cellStyle name="注释 2 3 2" xfId="4757"/>
    <cellStyle name="40% - 强调文字颜色 5 3 2 3 2 2" xfId="4758"/>
    <cellStyle name="常规 2 3 2 3 2 3" xfId="4759"/>
    <cellStyle name="40% - 强调文字颜色 2 2 3" xfId="4760"/>
    <cellStyle name="好 10 2 2 2 2" xfId="4761"/>
    <cellStyle name="40% - 强调文字颜色 5 3 2 3 3 2" xfId="4762"/>
    <cellStyle name="常规 2 3 2 3 3 3" xfId="4763"/>
    <cellStyle name="40% - 强调文字颜色 2 3 2" xfId="4764"/>
    <cellStyle name="强调文字颜色 6 6 2 5 2" xfId="4765"/>
    <cellStyle name="40% - 强调文字颜色 5 3 2 3 5" xfId="4766"/>
    <cellStyle name="注释 2 4 2" xfId="4767"/>
    <cellStyle name="输出 6 2 3 2 2" xfId="4768"/>
    <cellStyle name="60% - 强调文字颜色 5 3 4 2" xfId="4769"/>
    <cellStyle name="强调文字颜色 2 11 5 2" xfId="4770"/>
    <cellStyle name="40% - 强调文字颜色 5 10 5" xfId="4771"/>
    <cellStyle name="40% - 强调文字颜色 5 3 2 4" xfId="4772"/>
    <cellStyle name="40% - 强调文字颜色 5 3 2 6" xfId="4773"/>
    <cellStyle name="常规 15 3 2 4 3" xfId="4774"/>
    <cellStyle name="注释 5 2 3 2 2" xfId="4775"/>
    <cellStyle name="60% - 强调文字颜色 4 3 2 2 2 2 3" xfId="4776"/>
    <cellStyle name="20% - 强调文字颜色 5 22 2 2 2 2" xfId="4777"/>
    <cellStyle name="20% - 强调文字颜色 5 17 2 2 2 2" xfId="4778"/>
    <cellStyle name="40% - 强调文字颜色 5 3 3 4" xfId="4779"/>
    <cellStyle name="输入 8 2 2 2" xfId="4780"/>
    <cellStyle name="40% - 强调文字颜色 5 3 4 2" xfId="4781"/>
    <cellStyle name="输入 8 2 2 2 2" xfId="4782"/>
    <cellStyle name="40% - 强调文字颜色 5 3 4 2 2" xfId="4783"/>
    <cellStyle name="40% - 强调文字颜色 3 2 2 3 2 2 2 2 2" xfId="4784"/>
    <cellStyle name="40% - 强调文字颜色 5 3 4 4" xfId="4785"/>
    <cellStyle name="输入 8 2 2 4" xfId="4786"/>
    <cellStyle name="40% - 强调文字颜色 5 3 5" xfId="4787"/>
    <cellStyle name="输入 8 2 3" xfId="4788"/>
    <cellStyle name="常规 3 4 2 4 4" xfId="4789"/>
    <cellStyle name="40% - 强调文字颜色 6 20 2 2 4" xfId="4790"/>
    <cellStyle name="40% - 强调文字颜色 6 15 2 2 4" xfId="4791"/>
    <cellStyle name="输入 8 2 3 2" xfId="4792"/>
    <cellStyle name="40% - 强调文字颜色 5 3 5 2" xfId="4793"/>
    <cellStyle name="40% - 强调文字颜色 1 9 2 2 4" xfId="4794"/>
    <cellStyle name="40% - 强调文字颜色 5 4 2" xfId="4795"/>
    <cellStyle name="40% - 强调文字颜色 5 4 2 2 2 2" xfId="4796"/>
    <cellStyle name="常规 2 4 2 2 2 3" xfId="4797"/>
    <cellStyle name="40% - 强调文字颜色 5 4 2 2 2 2 2" xfId="4798"/>
    <cellStyle name="常规 2 4 3 3 2 2" xfId="4799"/>
    <cellStyle name="标题 2 7 3 3 2 2" xfId="4800"/>
    <cellStyle name="40% - 强调文字颜色 5 4 2 2 3" xfId="4801"/>
    <cellStyle name="40% - 强调文字颜色 5 4 2 3 2" xfId="4802"/>
    <cellStyle name="40% - 强调文字颜色 5 4 2 3 2 2" xfId="4803"/>
    <cellStyle name="常规 2 4 2 3 2 3" xfId="4804"/>
    <cellStyle name="40% - 强调文字颜色 5 4 2 3 3" xfId="4805"/>
    <cellStyle name="40% - 强调文字颜色 5 4 2 4" xfId="4806"/>
    <cellStyle name="20% - 强调文字颜色 4 2 2 2 2 2 2 2 2" xfId="4807"/>
    <cellStyle name="40% - 强调文字颜色 5 4 2 4 2" xfId="4808"/>
    <cellStyle name="常规 15 2 2 2 2 2 2" xfId="4809"/>
    <cellStyle name="40% - 强调文字颜色 1 9 2 2 5 2" xfId="4810"/>
    <cellStyle name="40% - 强调文字颜色 5 12" xfId="4811"/>
    <cellStyle name="40% - 强调文字颜色 5 4 3 3 2" xfId="4812"/>
    <cellStyle name="40% - 强调文字颜色 5 4 3 4" xfId="4813"/>
    <cellStyle name="40% - 强调文字颜色 5 4 3 5" xfId="4814"/>
    <cellStyle name="常规 3 4 2 5 3" xfId="4815"/>
    <cellStyle name="输入 8 3 2" xfId="4816"/>
    <cellStyle name="40% - 强调文字颜色 5 4 4" xfId="4817"/>
    <cellStyle name="40% - 强调文字颜色 5 4 4 2 3" xfId="4818"/>
    <cellStyle name="强调文字颜色 5 6 2 2 2" xfId="4819"/>
    <cellStyle name="40% - 强调文字颜色 5 4 4 4" xfId="4820"/>
    <cellStyle name="40% - 强调文字颜色 5 4 5 2" xfId="4821"/>
    <cellStyle name="输入 8 3 3 2" xfId="4822"/>
    <cellStyle name="40% - 强调文字颜色 5 4 6" xfId="4823"/>
    <cellStyle name="输入 8 3 4" xfId="4824"/>
    <cellStyle name="强调文字颜色 5 5 2 5 2" xfId="4825"/>
    <cellStyle name="计算 2 2 2 2 2 4" xfId="4826"/>
    <cellStyle name="常规 10 4 5" xfId="4827"/>
    <cellStyle name="强调文字颜色 1 2 2 2 2 3 2" xfId="4828"/>
    <cellStyle name="60% - 强调文字颜色 2 7 3 3 2 3" xfId="4829"/>
    <cellStyle name="链接单元格 2 2 2 3 2 2" xfId="4830"/>
    <cellStyle name="40% - 强调文字颜色 5 5 2 3 3" xfId="4831"/>
    <cellStyle name="40% - 强调文字颜色 3 29 2" xfId="4832"/>
    <cellStyle name="强调文字颜色 2 8 2 6" xfId="4833"/>
    <cellStyle name="40% - 强调文字颜色 5 5 4" xfId="4834"/>
    <cellStyle name="输入 8 4 2" xfId="4835"/>
    <cellStyle name="计算 7 2 2 4" xfId="4836"/>
    <cellStyle name="40% - 强调文字颜色 1 7 3 2 3 2" xfId="4837"/>
    <cellStyle name="20% - 强调文字颜色 5 5 2 4" xfId="4838"/>
    <cellStyle name="40% - 强调文字颜色 5 5 4 2" xfId="4839"/>
    <cellStyle name="输入 8 4 2 2" xfId="4840"/>
    <cellStyle name="40% - 强调文字颜色 5 5 4 3" xfId="4841"/>
    <cellStyle name="40% - 强调文字颜色 5 5 5" xfId="4842"/>
    <cellStyle name="标题 2 2 2 2 2 5" xfId="4843"/>
    <cellStyle name="40% - 强调文字颜色 5 5 5 2" xfId="4844"/>
    <cellStyle name="强调文字颜色 5 7" xfId="4845"/>
    <cellStyle name="40% - 强调文字颜色 5 6 2 2 2 2" xfId="4846"/>
    <cellStyle name="40% - 强调文字颜色 5 6 2 3 2" xfId="4847"/>
    <cellStyle name="40% - 强调文字颜色 5 6 2 3 2 2" xfId="4848"/>
    <cellStyle name="60% - 强调文字颜色 5 6 4 2" xfId="4849"/>
    <cellStyle name="40% - 强调文字颜色 5 6 2 4" xfId="4850"/>
    <cellStyle name="40% - 强调文字颜色 5 6 2 4 2" xfId="4851"/>
    <cellStyle name="60% - 强调文字颜色 5 6 4 3" xfId="4852"/>
    <cellStyle name="40% - 强调文字颜色 5 6 3 3" xfId="4853"/>
    <cellStyle name="汇总 7 2 2 2 2 3" xfId="4854"/>
    <cellStyle name="好 6 4 3" xfId="4855"/>
    <cellStyle name="20% - 强调文字颜色 5 6 2 4 2" xfId="4856"/>
    <cellStyle name="40% - 强调文字颜色 5 6 4 2 2" xfId="4857"/>
    <cellStyle name="40% - 强调文字颜色 5 6 4 3" xfId="4858"/>
    <cellStyle name="40% - 强调文字颜色 5 6 4 4" xfId="4859"/>
    <cellStyle name="常规 19 2 2 3 2" xfId="4860"/>
    <cellStyle name="标题 2 2 2 3 2 5" xfId="4861"/>
    <cellStyle name="常规 19 2 2 3 3" xfId="4862"/>
    <cellStyle name="标题 2 2 2 3 2 6" xfId="4863"/>
    <cellStyle name="40% - 强调文字颜色 5 7" xfId="4864"/>
    <cellStyle name="40% - 强调文字颜色 5 7 2" xfId="4865"/>
    <cellStyle name="常规 2 2 2 4 2 2 2" xfId="4866"/>
    <cellStyle name="常规 7 2 2 2 4" xfId="4867"/>
    <cellStyle name="60% - 强调文字颜色 3 9 2" xfId="4868"/>
    <cellStyle name="20% - 强调文字颜色 6 19 2" xfId="4869"/>
    <cellStyle name="20% - 强调文字颜色 6 24 2" xfId="4870"/>
    <cellStyle name="40% - 强调文字颜色 5 7 2 2 2 2" xfId="4871"/>
    <cellStyle name="20% - 强调文字颜色 6 25" xfId="4872"/>
    <cellStyle name="40% - 强调文字颜色 5 7 2 2 3" xfId="4873"/>
    <cellStyle name="20% - 强调文字颜色 6 25 2" xfId="4874"/>
    <cellStyle name="40% - 强调文字颜色 5 7 2 2 3 2" xfId="4875"/>
    <cellStyle name="好 8 7" xfId="4876"/>
    <cellStyle name="20% - 强调文字颜色 4 2 2 3 2 3 2" xfId="4877"/>
    <cellStyle name="常规 2 2 2 4 3 2" xfId="4878"/>
    <cellStyle name="60% - 强调文字颜色 4 9" xfId="4879"/>
    <cellStyle name="20% - 强调文字颜色 4 2 2 3 2 3 2 2" xfId="4880"/>
    <cellStyle name="40% - 强调文字颜色 5 7 2 3 2" xfId="4881"/>
    <cellStyle name="常规 7 2 3 2 4" xfId="4882"/>
    <cellStyle name="60% - 强调文字颜色 4 9 2" xfId="4883"/>
    <cellStyle name="常规 2 2 2 4 3 2 2" xfId="4884"/>
    <cellStyle name="40% - 强调文字颜色 5 7 2 3 2 2" xfId="4885"/>
    <cellStyle name="输出 7 8" xfId="4886"/>
    <cellStyle name="40% - 强调文字颜色 3 2 2 3 2 2 3" xfId="4887"/>
    <cellStyle name="60% - 强调文字颜色 4 7 4 4" xfId="4888"/>
    <cellStyle name="40% - 强调文字颜色 5 7 2 3 2 2 2" xfId="4889"/>
    <cellStyle name="常规 2 2 2 4 4 2" xfId="4890"/>
    <cellStyle name="60% - 强调文字颜色 5 9" xfId="4891"/>
    <cellStyle name="常规 7 4 2 3" xfId="4892"/>
    <cellStyle name="40% - 强调文字颜色 2 11 2 5 2" xfId="4893"/>
    <cellStyle name="40% - 强调文字颜色 5 7 2 4 2 2" xfId="4894"/>
    <cellStyle name="40% - 强调文字颜色 5 7 2 5 2" xfId="4895"/>
    <cellStyle name="40% - 强调文字颜色 5 7 3 2 2 2" xfId="4896"/>
    <cellStyle name="40% - 强调文字颜色 1 7 2 2 4 2" xfId="4897"/>
    <cellStyle name="计算 6 2 3 4" xfId="4898"/>
    <cellStyle name="40% - 强调文字颜色 5 7 3 2 2 2 3" xfId="4899"/>
    <cellStyle name="好 9 7" xfId="4900"/>
    <cellStyle name="20% - 强调文字颜色 4 2 2 3 2 4 2" xfId="4901"/>
    <cellStyle name="60% - 强调文字颜色 6 6 2 3 4" xfId="4902"/>
    <cellStyle name="40% - 强调文字颜色 5 7 3 3" xfId="4903"/>
    <cellStyle name="汇总 7 2 2 3 2 3" xfId="4904"/>
    <cellStyle name="40% - 强调文字颜色 5 7 3 3 2" xfId="4905"/>
    <cellStyle name="注释 5 3 4 2 2" xfId="4906"/>
    <cellStyle name="60% - 强调文字颜色 5 7 5 3" xfId="4907"/>
    <cellStyle name="20% - 强调文字颜色 5 7 2 4 2 2" xfId="4908"/>
    <cellStyle name="40% - 强调文字颜色 5 7 4 2 2 2" xfId="4909"/>
    <cellStyle name="20% - 强调文字颜色 5 7 2 5" xfId="4910"/>
    <cellStyle name="常规 11 5 2 3 2" xfId="4911"/>
    <cellStyle name="20% - 强调文字颜色 5 7 2 5 2" xfId="4912"/>
    <cellStyle name="40% - 强调文字颜色 5 14 2 4 2" xfId="4913"/>
    <cellStyle name="40% - 强调文字颜色 1 16 2 2" xfId="4914"/>
    <cellStyle name="40% - 强调文字颜色 1 21 2 2" xfId="4915"/>
    <cellStyle name="汇总 7 2 2 3 4" xfId="4916"/>
    <cellStyle name="40% - 强调文字颜色 5 7 5" xfId="4917"/>
    <cellStyle name="输入 8 6 3" xfId="4918"/>
    <cellStyle name="20% - 强调文字颜色 5 7 3 4" xfId="4919"/>
    <cellStyle name="40% - 强调文字颜色 5 7 5 2" xfId="4920"/>
    <cellStyle name="常规 11 2 3 7" xfId="4921"/>
    <cellStyle name="检查单元格 2 6" xfId="4922"/>
    <cellStyle name="常规 11 2 4 2 2 3" xfId="4923"/>
    <cellStyle name="常规 11 3 2 2 2 2" xfId="4924"/>
    <cellStyle name="常规 11 3 2 2 2 2 2" xfId="4925"/>
    <cellStyle name="注释 3 2 2 2 5" xfId="4926"/>
    <cellStyle name="常规 11 3 2 2 3 2" xfId="4927"/>
    <cellStyle name="常规 11 3 3 2 2" xfId="4928"/>
    <cellStyle name="常规 11 3 3 2 2 2" xfId="4929"/>
    <cellStyle name="常规 11 3 4 2" xfId="4930"/>
    <cellStyle name="输出 10 2 6 2" xfId="4931"/>
    <cellStyle name="常规 11 4 2 2 3" xfId="4932"/>
    <cellStyle name="常规 11 4 2 4" xfId="4933"/>
    <cellStyle name="常规 11 4 4 2" xfId="4934"/>
    <cellStyle name="常规 11 4 8" xfId="4935"/>
    <cellStyle name="常规 11 5 2 2 2 3" xfId="4936"/>
    <cellStyle name="常规 9" xfId="4937"/>
    <cellStyle name="20% - 强调文字颜色 5 7 2 4 2" xfId="4938"/>
    <cellStyle name="40% - 强调文字颜色 5 7 4 2 2" xfId="4939"/>
    <cellStyle name="常规 11 5 2 2 4" xfId="4940"/>
    <cellStyle name="解释性文本 7 2 2 6" xfId="4941"/>
    <cellStyle name="常规 11 5 2 4" xfId="4942"/>
    <cellStyle name="常规 11 5 3 2 3" xfId="4943"/>
    <cellStyle name="常规 11 5 3 4" xfId="4944"/>
    <cellStyle name="常规 11 5 6" xfId="4945"/>
    <cellStyle name="常规 11 6 3" xfId="4946"/>
    <cellStyle name="常规 11 6 4" xfId="4947"/>
    <cellStyle name="常规 11 8 3" xfId="4948"/>
    <cellStyle name="常规 12" xfId="4949"/>
    <cellStyle name="常规 12 2" xfId="4950"/>
    <cellStyle name="常规 12 2 2" xfId="4951"/>
    <cellStyle name="适中 4 2 5 2" xfId="4952"/>
    <cellStyle name="60% - 强调文字颜色 6 2 2 2 2 2 3" xfId="4953"/>
    <cellStyle name="常规 12 2 2 2 2 2" xfId="4954"/>
    <cellStyle name="常规 12 2 2 2 2 2 2" xfId="4955"/>
    <cellStyle name="常规 12 2 2 2 2 2 2 2" xfId="4956"/>
    <cellStyle name="强调文字颜色 2 3 4" xfId="4957"/>
    <cellStyle name="40% - 强调文字颜色 3 2 2 4 2 2" xfId="4958"/>
    <cellStyle name="强调文字颜色 1 8" xfId="4959"/>
    <cellStyle name="常规 12 2 2 2 2 2 3" xfId="4960"/>
    <cellStyle name="常规 12 2 2 2 2 3 2" xfId="4961"/>
    <cellStyle name="常规 12 2 2 2 2 3 3" xfId="4962"/>
    <cellStyle name="常规 12 2 2 2 2 4" xfId="4963"/>
    <cellStyle name="常规 5 3 2 3 2" xfId="4964"/>
    <cellStyle name="常规 12 2 2 2 2 5" xfId="4965"/>
    <cellStyle name="常规 5 3 2 3 3" xfId="4966"/>
    <cellStyle name="适中 4 2 6 2" xfId="4967"/>
    <cellStyle name="60% - 强调文字颜色 6 2 2 2 2 3 3" xfId="4968"/>
    <cellStyle name="常规 12 2 2 2 3 2" xfId="4969"/>
    <cellStyle name="常规 12 2 2 2 3 2 2" xfId="4970"/>
    <cellStyle name="常规 5 3 2 4 2" xfId="4971"/>
    <cellStyle name="常规 12 2 2 2 3 4" xfId="4972"/>
    <cellStyle name="60% - 强调文字颜色 3 8 2 2 3 2 2" xfId="4973"/>
    <cellStyle name="常规 12 2 2 2 4" xfId="4974"/>
    <cellStyle name="常规 12 2 2 2 4 2" xfId="4975"/>
    <cellStyle name="常规 12 2 2 2 5" xfId="4976"/>
    <cellStyle name="常规 12 2 2 3 3" xfId="4977"/>
    <cellStyle name="常规 12 2 2 3 4" xfId="4978"/>
    <cellStyle name="常规 12 2 2 3 5" xfId="4979"/>
    <cellStyle name="适中 10 2 2" xfId="4980"/>
    <cellStyle name="40% - 强调文字颜色 4 2 2 3 2 4" xfId="4981"/>
    <cellStyle name="强调文字颜色 3 4 2 6" xfId="4982"/>
    <cellStyle name="40% - 强调文字颜色 4 8 2 3" xfId="4983"/>
    <cellStyle name="常规 12 2 2 4" xfId="4984"/>
    <cellStyle name="常规 12 2 2 4 2" xfId="4985"/>
    <cellStyle name="常规 12 2 2 4 2 2" xfId="4986"/>
    <cellStyle name="常规 12 2 2 4 3" xfId="4987"/>
    <cellStyle name="常规 12 2 2 5 2" xfId="4988"/>
    <cellStyle name="常规 12 2 2 5 3" xfId="4989"/>
    <cellStyle name="常规 12 2 2 7" xfId="4990"/>
    <cellStyle name="常规 5 2 2 2 2 2 2" xfId="4991"/>
    <cellStyle name="60% - 强调文字颜色 3 8 2 2 2 4" xfId="4992"/>
    <cellStyle name="常规 12 2 3 2" xfId="4993"/>
    <cellStyle name="20% - 强调文字颜色 1 2 2 3" xfId="4994"/>
    <cellStyle name="40% - 强调文字颜色 5 7 2 2 2 2 2 3" xfId="4995"/>
    <cellStyle name="常规 12 2 3 2 2 3" xfId="4996"/>
    <cellStyle name="注释 8 2 2 2 2 2" xfId="4997"/>
    <cellStyle name="常规 12 2 3 2 4" xfId="4998"/>
    <cellStyle name="20% - 强调文字颜色 1 3 3" xfId="4999"/>
    <cellStyle name="20% - 强调文字颜色 1 21 3 2 2" xfId="5000"/>
    <cellStyle name="20% - 强调文字颜色 1 16 3 2 2" xfId="5001"/>
    <cellStyle name="常规 12 2 3 3 3" xfId="5002"/>
    <cellStyle name="常规 12 2 3 4" xfId="5003"/>
    <cellStyle name="注释 6 4 2" xfId="5004"/>
    <cellStyle name="常规 12 2 7" xfId="5005"/>
    <cellStyle name="常规 12 3 2 2 3" xfId="5006"/>
    <cellStyle name="常规 12 3 2 3" xfId="5007"/>
    <cellStyle name="输出 7 3 2 2 2" xfId="5008"/>
    <cellStyle name="常规 12 3 2 4" xfId="5009"/>
    <cellStyle name="常规 12 3 3 3" xfId="5010"/>
    <cellStyle name="常规 12 3 4" xfId="5011"/>
    <cellStyle name="常规 12 4 3" xfId="5012"/>
    <cellStyle name="常规 12 4 4" xfId="5013"/>
    <cellStyle name="常规 12 5" xfId="5014"/>
    <cellStyle name="常规 12 6" xfId="5015"/>
    <cellStyle name="常规 13 2 2 2 2" xfId="5016"/>
    <cellStyle name="常规 14 6" xfId="5017"/>
    <cellStyle name="常规 13 2 2 2 2 2 2" xfId="5018"/>
    <cellStyle name="强调文字颜色 4 7 3 3 2" xfId="5019"/>
    <cellStyle name="标题 4 2 2 3 2 4 3" xfId="5020"/>
    <cellStyle name="常规 13 2 2 2 2 2 2 2" xfId="5021"/>
    <cellStyle name="常规 13 2 2 2 2 2 2 3" xfId="5022"/>
    <cellStyle name="常规 8 2 2 2 2 2 2" xfId="5023"/>
    <cellStyle name="常规 13 2 2 2 2 3" xfId="5024"/>
    <cellStyle name="常规 13 2 2 2 2 3 2" xfId="5025"/>
    <cellStyle name="常规 15 6" xfId="5026"/>
    <cellStyle name="常规 20 6" xfId="5027"/>
    <cellStyle name="常规 13 2 2 2 2 4" xfId="5028"/>
    <cellStyle name="常规 13 2 2 2 2 5" xfId="5029"/>
    <cellStyle name="好 5 2" xfId="5030"/>
    <cellStyle name="40% - 强调文字颜色 1 10 2 2 2" xfId="5031"/>
    <cellStyle name="常规 13 2 2 2 3" xfId="5032"/>
    <cellStyle name="常规 13 2 2 2 3 3" xfId="5033"/>
    <cellStyle name="适中 11 3 2 2" xfId="5034"/>
    <cellStyle name="常规 13 2 2 2 6" xfId="5035"/>
    <cellStyle name="常规 13 2 2 3 2 2" xfId="5036"/>
    <cellStyle name="常规 13 2 2 3 2 3" xfId="5037"/>
    <cellStyle name="常规 13 2 2 3 3 2" xfId="5038"/>
    <cellStyle name="常规 13 2 2 3 3 3" xfId="5039"/>
    <cellStyle name="40% - 强调文字颜色 5 2 2 3 2 3 2" xfId="5040"/>
    <cellStyle name="常规 13 2 2 3 4" xfId="5041"/>
    <cellStyle name="常规 13 2 2 3 5" xfId="5042"/>
    <cellStyle name="输入 7 3 7" xfId="5043"/>
    <cellStyle name="常规 13 2 2 4 2 2" xfId="5044"/>
    <cellStyle name="常规 13 2 2 7" xfId="5045"/>
    <cellStyle name="常规 5 2 2 3 2 2 2" xfId="5046"/>
    <cellStyle name="常规 2 3 5 2" xfId="5047"/>
    <cellStyle name="60% - 强调文字颜色 2 3 2 2 2 4" xfId="5048"/>
    <cellStyle name="常规 13 2 3 3 3" xfId="5049"/>
    <cellStyle name="常规 13 2 3 5" xfId="5050"/>
    <cellStyle name="常规 13 2 4 2" xfId="5051"/>
    <cellStyle name="常规 13 2 4 2 2" xfId="5052"/>
    <cellStyle name="常规 13 2 5" xfId="5053"/>
    <cellStyle name="常规 13 2 5 2" xfId="5054"/>
    <cellStyle name="解释性文本 2 2 6" xfId="5055"/>
    <cellStyle name="20% - 强调文字颜色 2 7 2 2 3 2" xfId="5056"/>
    <cellStyle name="解释性文本 2 2 7" xfId="5057"/>
    <cellStyle name="常规 13 2 5 3" xfId="5058"/>
    <cellStyle name="常规 13 2 6" xfId="5059"/>
    <cellStyle name="常规 2 3 2 2 2" xfId="5060"/>
    <cellStyle name="常规 13 2 7" xfId="5061"/>
    <cellStyle name="常规 2 3 2 2 3" xfId="5062"/>
    <cellStyle name="注释 7 4 2" xfId="5063"/>
    <cellStyle name="常规 13 3" xfId="5064"/>
    <cellStyle name="20% - 强调文字颜色 6 3 5" xfId="5065"/>
    <cellStyle name="常规 13 3 2 2 3" xfId="5066"/>
    <cellStyle name="常规 13 3 4" xfId="5067"/>
    <cellStyle name="常规 13 4 4" xfId="5068"/>
    <cellStyle name="常规 14 2 2 2" xfId="5069"/>
    <cellStyle name="常规 19 3 4 3" xfId="5070"/>
    <cellStyle name="40% - 强调文字颜色 2 14 2 4 2" xfId="5071"/>
    <cellStyle name="常规 14 2 2 2 2 2 4" xfId="5072"/>
    <cellStyle name="标题 2 3 2 2 2 2 3" xfId="5073"/>
    <cellStyle name="40% - 强调文字颜色 1 7 3 2 2 2 2" xfId="5074"/>
    <cellStyle name="常规 14 2 2 2 2 3 2" xfId="5075"/>
    <cellStyle name="常规 14 2 2 2 2 3 3" xfId="5076"/>
    <cellStyle name="常规 14 2 2 2 2 5" xfId="5077"/>
    <cellStyle name="常规 14 2 2 2 3 2 2" xfId="5078"/>
    <cellStyle name="常规 14 2 2 2 3 3" xfId="5079"/>
    <cellStyle name="常规 14 2 2 2 4 3" xfId="5080"/>
    <cellStyle name="链接单元格 3 2 5 3" xfId="5081"/>
    <cellStyle name="常规 14 2 2 3 2 2" xfId="5082"/>
    <cellStyle name="常规 14 2 2 3 2 2 2" xfId="5083"/>
    <cellStyle name="强调文字颜色 1 11 2 6" xfId="5084"/>
    <cellStyle name="常规 14 2 2 3 2 2 3" xfId="5085"/>
    <cellStyle name="检查单元格 2 2 2 2 5 2" xfId="5086"/>
    <cellStyle name="常规 14 2 2 3 2 4" xfId="5087"/>
    <cellStyle name="常规 14 2 2 3 3 3" xfId="5088"/>
    <cellStyle name="强调文字颜色 4 10" xfId="5089"/>
    <cellStyle name="40% - 强调文字颜色 5 6 3 4" xfId="5090"/>
    <cellStyle name="常规 14 2 2 4 2" xfId="5091"/>
    <cellStyle name="60% - 强调文字颜色 3 11 3 2" xfId="5092"/>
    <cellStyle name="常规 2 4 5 2 2 2 3" xfId="5093"/>
    <cellStyle name="20% - 强调文字颜色 6 7 5 2" xfId="5094"/>
    <cellStyle name="常规 14 2 2 4 2 3" xfId="5095"/>
    <cellStyle name="常规 14 2 2 4 3" xfId="5096"/>
    <cellStyle name="常规 14 2 2 5 2" xfId="5097"/>
    <cellStyle name="链接单元格 3 5 3" xfId="5098"/>
    <cellStyle name="20% - 强调文字颜色 1 4 3 2 2 2" xfId="5099"/>
    <cellStyle name="检查单元格 2 2 2 2 3 2" xfId="5100"/>
    <cellStyle name="链接单元格 8 2 3" xfId="5101"/>
    <cellStyle name="常规 2 3 3 2 3 2 2" xfId="5102"/>
    <cellStyle name="20% - 强调文字颜色 1 5 2 2" xfId="5103"/>
    <cellStyle name="40% - 强调文字颜色 4 12 3" xfId="5104"/>
    <cellStyle name="强调文字颜色 2 2 2 3 2" xfId="5105"/>
    <cellStyle name="常规 17 2 2 2 2 3" xfId="5106"/>
    <cellStyle name="强调文字颜色 2 7 3 5 3" xfId="5107"/>
    <cellStyle name="常规 4 2 2 4" xfId="5108"/>
    <cellStyle name="检查单元格 2 2 2 2 5 3" xfId="5109"/>
    <cellStyle name="输出 7 4 2" xfId="5110"/>
    <cellStyle name="输出 7 5 2" xfId="5111"/>
    <cellStyle name="常规 6 4 2 2 5" xfId="5112"/>
    <cellStyle name="链接单元格 2 3 2 2" xfId="5113"/>
    <cellStyle name="检查单元格 2 2 3 2 3 2" xfId="5114"/>
    <cellStyle name="注释 3 2 2 7" xfId="5115"/>
    <cellStyle name="常规 5 3 4 7" xfId="5116"/>
    <cellStyle name="好 3 2 2 3" xfId="5117"/>
    <cellStyle name="40% - 强调文字颜色 3 7 2 5 2" xfId="5118"/>
    <cellStyle name="输出 8 4 2" xfId="5119"/>
    <cellStyle name="常规 9 2 3 2 2 3" xfId="5120"/>
    <cellStyle name="强调文字颜色 2 3 4 2" xfId="5121"/>
    <cellStyle name="常规 3 2 2 2 4 2" xfId="5122"/>
    <cellStyle name="常规 17 2 2 2 4" xfId="5123"/>
    <cellStyle name="强调文字颜色 2 7 3 7" xfId="5124"/>
    <cellStyle name="常规 13 2 2 2 4 2" xfId="5125"/>
    <cellStyle name="检查单元格 2 2 6 2" xfId="5126"/>
    <cellStyle name="适中 11 2 6" xfId="5127"/>
    <cellStyle name="强调文字颜色 2 6 3" xfId="5128"/>
    <cellStyle name="检查单元格 3" xfId="5129"/>
    <cellStyle name="注释 2 4 2 2" xfId="5130"/>
    <cellStyle name="注释 5 4 2 5 2" xfId="5131"/>
    <cellStyle name="检查单元格 3 2" xfId="5132"/>
    <cellStyle name="强调文字颜色 3 10 3" xfId="5133"/>
    <cellStyle name="强调文字颜色 4 3 2 2 6 2" xfId="5134"/>
    <cellStyle name="检查单元格 3 2 2 2 2" xfId="5135"/>
    <cellStyle name="强调文字颜色 4 8 3 6" xfId="5136"/>
    <cellStyle name="检查单元格 3 2 2 5 3" xfId="5137"/>
    <cellStyle name="检查单元格 3 2 3 2" xfId="5138"/>
    <cellStyle name="强调文字颜色 3 11 3" xfId="5139"/>
    <cellStyle name="检查单元格 3 2 3 2 2" xfId="5140"/>
    <cellStyle name="检查单元格 3 2 5 2" xfId="5141"/>
    <cellStyle name="计算 2 2 3 2 6" xfId="5142"/>
    <cellStyle name="强调文字颜色 2 7 3 4" xfId="5143"/>
    <cellStyle name="常规 14 2 4 2 2" xfId="5144"/>
    <cellStyle name="链接单元格 5 2 3" xfId="5145"/>
    <cellStyle name="检查单元格 4 2 3 2" xfId="5146"/>
    <cellStyle name="20% - 强调文字颜色 3 15 2 2" xfId="5147"/>
    <cellStyle name="20% - 强调文字颜色 3 20 2 2" xfId="5148"/>
    <cellStyle name="40% - 强调文字颜色 3 9 2 2 2" xfId="5149"/>
    <cellStyle name="解释性文本 3 2" xfId="5150"/>
    <cellStyle name="检查单元格 4 2 6" xfId="5151"/>
    <cellStyle name="注释 17 2 3 2 2" xfId="5152"/>
    <cellStyle name="常规 2 3 6 3" xfId="5153"/>
    <cellStyle name="20% - 强调文字颜色 3 15 2 2 2" xfId="5154"/>
    <cellStyle name="20% - 强调文字颜色 3 20 2 2 2" xfId="5155"/>
    <cellStyle name="40% - 强调文字颜色 6 7 2 3 5" xfId="5156"/>
    <cellStyle name="常规 15 4 2 3" xfId="5157"/>
    <cellStyle name="解释性文本 3 2 2" xfId="5158"/>
    <cellStyle name="检查单元格 4 2 6 2" xfId="5159"/>
    <cellStyle name="60% - 强调文字颜色 3 4 2 2 2 3" xfId="5160"/>
    <cellStyle name="20% - 强调文字颜色 5 2 2 2 3 2 2 2" xfId="5161"/>
    <cellStyle name="好 3 2 2 2 4" xfId="5162"/>
    <cellStyle name="常规 9 2 2 3 2 3" xfId="5163"/>
    <cellStyle name="检查单元格 4 3" xfId="5164"/>
    <cellStyle name="汇总 2 2 3 2 6" xfId="5165"/>
    <cellStyle name="常规 2 4 2 2 2 2 4" xfId="5166"/>
    <cellStyle name="常规 14 2 5" xfId="5167"/>
    <cellStyle name="常规 14 2 5 2" xfId="5168"/>
    <cellStyle name="检查单元格 4 3 2 2" xfId="5169"/>
    <cellStyle name="40% - 强调文字颜色 1 3 2 2 2" xfId="5170"/>
    <cellStyle name="常规 9 4 2 2 2 2" xfId="5171"/>
    <cellStyle name="检查单元格 4 7" xfId="5172"/>
    <cellStyle name="标题 2 3 2 3 2 2" xfId="5173"/>
    <cellStyle name="常规 9 4 2 2 2 3" xfId="5174"/>
    <cellStyle name="注释 2 2 3 3 2" xfId="5175"/>
    <cellStyle name="常规 42 2" xfId="5176"/>
    <cellStyle name="常规 37 2" xfId="5177"/>
    <cellStyle name="注释 14 4" xfId="5178"/>
    <cellStyle name="常规 3 5 4" xfId="5179"/>
    <cellStyle name="检查单元格 2 2 3 2 6 2" xfId="5180"/>
    <cellStyle name="检查单元格 5 2 4" xfId="5181"/>
    <cellStyle name="检查单元格 5 3 2" xfId="5182"/>
    <cellStyle name="检查单元格 5 6" xfId="5183"/>
    <cellStyle name="检查单元格 5 6 2" xfId="5184"/>
    <cellStyle name="强调文字颜色 1 4" xfId="5185"/>
    <cellStyle name="强调文字颜色 6 9 8" xfId="5186"/>
    <cellStyle name="适中 2" xfId="5187"/>
    <cellStyle name="常规 4 4 7 2" xfId="5188"/>
    <cellStyle name="检查单元格 5 7" xfId="5189"/>
    <cellStyle name="常规 4 3 5 4 2" xfId="5190"/>
    <cellStyle name="检查单元格 6 2 2" xfId="5191"/>
    <cellStyle name="检查单元格 6 2 2 2 2" xfId="5192"/>
    <cellStyle name="检查单元格 6 3 2" xfId="5193"/>
    <cellStyle name="强调文字颜色 2 2 2 2 7" xfId="5194"/>
    <cellStyle name="常规 3 7 2 3" xfId="5195"/>
    <cellStyle name="强调文字颜色 6 4 4 2" xfId="5196"/>
    <cellStyle name="常规 2 2 5 2 2 3" xfId="5197"/>
    <cellStyle name="好 11 3 2" xfId="5198"/>
    <cellStyle name="常规 16 2 2 2 3 4" xfId="5199"/>
    <cellStyle name="强调文字颜色 2 7 6 2" xfId="5200"/>
    <cellStyle name="检查单元格 6 6" xfId="5201"/>
    <cellStyle name="常规 2 2 5 2 3" xfId="5202"/>
    <cellStyle name="适中 9 2 4" xfId="5203"/>
    <cellStyle name="检查单元格 6 6 2" xfId="5204"/>
    <cellStyle name="汇总 7 2 3 3" xfId="5205"/>
    <cellStyle name="40% - 强调文字颜色 4 8 2 3 2" xfId="5206"/>
    <cellStyle name="汇总 4 2 2 2 3" xfId="5207"/>
    <cellStyle name="输出 7 3 2 2" xfId="5208"/>
    <cellStyle name="检查单元格 6 7" xfId="5209"/>
    <cellStyle name="20% - 强调文字颜色 6 17 2 4 2 2" xfId="5210"/>
    <cellStyle name="强调文字颜色 6 7 3" xfId="5211"/>
    <cellStyle name="20% - 强调文字颜色 1 4 3" xfId="5212"/>
    <cellStyle name="强调文字颜色 6 2 3 2 2" xfId="5213"/>
    <cellStyle name="检查单元格 7 2 2 6 2" xfId="5214"/>
    <cellStyle name="计算 3 3 2 3" xfId="5215"/>
    <cellStyle name="20% - 强调文字颜色 1 14 2 2 2 2" xfId="5216"/>
    <cellStyle name="检查单元格 7 2 6 2" xfId="5217"/>
    <cellStyle name="检查单元格 7 5" xfId="5218"/>
    <cellStyle name="常规 2 2 5 3 2" xfId="5219"/>
    <cellStyle name="适中 9 3 3" xfId="5220"/>
    <cellStyle name="检查单元格 7 6" xfId="5221"/>
    <cellStyle name="常规 5 4 3 2 2" xfId="5222"/>
    <cellStyle name="检查单元格 8 2" xfId="5223"/>
    <cellStyle name="输出 9 5 2" xfId="5224"/>
    <cellStyle name="常规 5 2 5 6" xfId="5225"/>
    <cellStyle name="警告文本 9 2 3 2" xfId="5226"/>
    <cellStyle name="60% - 强调文字颜色 1 3 2" xfId="5227"/>
    <cellStyle name="检查单元格 8 2 4 2" xfId="5228"/>
    <cellStyle name="强调文字颜色 2 3 6 2" xfId="5229"/>
    <cellStyle name="检查单元格 8 2 6" xfId="5230"/>
    <cellStyle name="检查单元格 8 2 7" xfId="5231"/>
    <cellStyle name="计算 11 2 3 2" xfId="5232"/>
    <cellStyle name="检查单元格 8 3" xfId="5233"/>
    <cellStyle name="警告文本 9 3 2 2" xfId="5234"/>
    <cellStyle name="60% - 强调文字颜色 2 2 2" xfId="5235"/>
    <cellStyle name="检查单元格 8 3 3 2" xfId="5236"/>
    <cellStyle name="强调文字颜色 2 4 5 2" xfId="5237"/>
    <cellStyle name="检查单元格 8 3 4 2" xfId="5238"/>
    <cellStyle name="强调文字颜色 2 4 6 2" xfId="5239"/>
    <cellStyle name="检查单元格 8 4" xfId="5240"/>
    <cellStyle name="检查单元格 8 5" xfId="5241"/>
    <cellStyle name="常规 2 2 5 4 2" xfId="5242"/>
    <cellStyle name="好 9 2 2 7" xfId="5243"/>
    <cellStyle name="强调文字颜色 2 6 4" xfId="5244"/>
    <cellStyle name="检查单元格 8 6" xfId="5245"/>
    <cellStyle name="常规 5 4 3 3 2" xfId="5246"/>
    <cellStyle name="常规 2 2 5 4 3" xfId="5247"/>
    <cellStyle name="检查单元格 8 6 2" xfId="5248"/>
    <cellStyle name="60% - 强调文字颜色 6 5 2 3 2" xfId="5249"/>
    <cellStyle name="40% - 强调文字颜色 4 2 2 2 3 2" xfId="5250"/>
    <cellStyle name="检查单元格 8 7" xfId="5251"/>
    <cellStyle name="汇总 7 4 2 2" xfId="5252"/>
    <cellStyle name="强调文字颜色 1 2 2 5" xfId="5253"/>
    <cellStyle name="强调文字颜色 2 8 4" xfId="5254"/>
    <cellStyle name="60% - 强调文字颜色 6 5 2 3 3" xfId="5255"/>
    <cellStyle name="40% - 强调文字颜色 4 7 3 2" xfId="5256"/>
    <cellStyle name="检查单元格 8 8" xfId="5257"/>
    <cellStyle name="强调文字颜色 3 3 4 2" xfId="5258"/>
    <cellStyle name="检查单元格 9 2 2 3 2" xfId="5259"/>
    <cellStyle name="检查单元格 9 2 2 6" xfId="5260"/>
    <cellStyle name="60% - 强调文字颜色 1 7 4 4" xfId="5261"/>
    <cellStyle name="常规 6 6 3 2 2" xfId="5262"/>
    <cellStyle name="注释 2" xfId="5263"/>
    <cellStyle name="常规 3 4 5 3 3" xfId="5264"/>
    <cellStyle name="常规 3 2 3 3 2 4" xfId="5265"/>
    <cellStyle name="20% - 强调文字颜色 5 2 2 2 4 2 2" xfId="5266"/>
    <cellStyle name="检查单元格 9 2 2 6 2" xfId="5267"/>
    <cellStyle name="常规 30 2 3" xfId="5268"/>
    <cellStyle name="常规 25 2 3" xfId="5269"/>
    <cellStyle name="常规 30 2 4" xfId="5270"/>
    <cellStyle name="常规 25 2 4" xfId="5271"/>
    <cellStyle name="检查单元格 9 2 3" xfId="5272"/>
    <cellStyle name="强调文字颜色 3 3 5" xfId="5273"/>
    <cellStyle name="强调文字颜色 2 10 2 6" xfId="5274"/>
    <cellStyle name="检查单元格 9 2 4" xfId="5275"/>
    <cellStyle name="20% - 强调文字颜色 3 7 2 4" xfId="5276"/>
    <cellStyle name="40% - 强调文字颜色 3 7 4 2" xfId="5277"/>
    <cellStyle name="强调文字颜色 2 10 2 7" xfId="5278"/>
    <cellStyle name="链接单元格 6 2 4 2" xfId="5279"/>
    <cellStyle name="强调文字颜色 4 2 2 6 2" xfId="5280"/>
    <cellStyle name="60% - 强调文字颜色 2 2 3" xfId="5281"/>
    <cellStyle name="常规 11 3 5 2" xfId="5282"/>
    <cellStyle name="检查单元格 9 2 5 3" xfId="5283"/>
    <cellStyle name="检查单元格 9 2 6" xfId="5284"/>
    <cellStyle name="检查单元格 9 2 7" xfId="5285"/>
    <cellStyle name="输出 8 2 2 2 2" xfId="5286"/>
    <cellStyle name="检查单元格 9 3" xfId="5287"/>
    <cellStyle name="强调文字颜色 1 3 2 2 3" xfId="5288"/>
    <cellStyle name="20% - 强调文字颜色 1 13 3 2 2" xfId="5289"/>
    <cellStyle name="检查单元格 9 3 2" xfId="5290"/>
    <cellStyle name="警告文本 5 2 2" xfId="5291"/>
    <cellStyle name="注释 6 5 2" xfId="5292"/>
    <cellStyle name="标题 12 4 3" xfId="5293"/>
    <cellStyle name="强调文字颜色 1 8 2 7" xfId="5294"/>
    <cellStyle name="40% - 强调文字颜色 1 12 2 2 2" xfId="5295"/>
    <cellStyle name="常规 15 3 2 2 4" xfId="5296"/>
    <cellStyle name="强调文字颜色 4 2 2 7 2" xfId="5297"/>
    <cellStyle name="常规 3 2 2 2 3" xfId="5298"/>
    <cellStyle name="适中 9 2 2 4 2" xfId="5299"/>
    <cellStyle name="40% - 强调文字颜色 5 26" xfId="5300"/>
    <cellStyle name="强调文字颜色 3 4 6 2" xfId="5301"/>
    <cellStyle name="检查单元格 9 4" xfId="5302"/>
    <cellStyle name="检查单元格 9 5" xfId="5303"/>
    <cellStyle name="标题 3 8 2 2 3" xfId="5304"/>
    <cellStyle name="解释性文本 2 2 2 2 2 2" xfId="5305"/>
    <cellStyle name="40% - 强调文字颜色 1 13 2 3 2" xfId="5306"/>
    <cellStyle name="解释性文本 10" xfId="5307"/>
    <cellStyle name="40% - 强调文字颜色 2 5 2 3" xfId="5308"/>
    <cellStyle name="解释性文本 10 2 2" xfId="5309"/>
    <cellStyle name="强调文字颜色 3 3 2 2 2" xfId="5310"/>
    <cellStyle name="强调文字颜色 3 8 3 4 3" xfId="5311"/>
    <cellStyle name="解释性文本 10 4" xfId="5312"/>
    <cellStyle name="强调文字颜色 3 3 2 3" xfId="5313"/>
    <cellStyle name="强调文字颜色 3 3 2 3 2" xfId="5314"/>
    <cellStyle name="强调文字颜色 4 5 2 3 2" xfId="5315"/>
    <cellStyle name="解释性文本 10 6" xfId="5316"/>
    <cellStyle name="解释性文本 11" xfId="5317"/>
    <cellStyle name="解释性文本 2 2 3 2 6" xfId="5318"/>
    <cellStyle name="检查单元格 6 3" xfId="5319"/>
    <cellStyle name="强调文字颜色 3 3 3 2" xfId="5320"/>
    <cellStyle name="强调文字颜色 2 10 2 4 2" xfId="5321"/>
    <cellStyle name="常规 2 4 3 2" xfId="5322"/>
    <cellStyle name="常规 12 2 2 2 6" xfId="5323"/>
    <cellStyle name="解释性文本 2 2 3 2 7" xfId="5324"/>
    <cellStyle name="检查单元格 2 2 3 5 2" xfId="5325"/>
    <cellStyle name="40% - 强调文字颜色 5 18 2 2 2 2" xfId="5326"/>
    <cellStyle name="解释性文本 11 3 2" xfId="5327"/>
    <cellStyle name="强调文字颜色 3 3 3 2 2" xfId="5328"/>
    <cellStyle name="标题 1 4 2 5" xfId="5329"/>
    <cellStyle name="40% - 强调文字颜色 4 11 5 2" xfId="5330"/>
    <cellStyle name="40% - 强调文字颜色 3 11 4" xfId="5331"/>
    <cellStyle name="输入 7 2 2 4 2" xfId="5332"/>
    <cellStyle name="解释性文本 11 5" xfId="5333"/>
    <cellStyle name="解释性文本 11 6" xfId="5334"/>
    <cellStyle name="强调文字颜色 4 5 2 4 2" xfId="5335"/>
    <cellStyle name="常规 3 4 5 2 2" xfId="5336"/>
    <cellStyle name="解释性文本 2 2" xfId="5337"/>
    <cellStyle name="常规 2 3 5 3" xfId="5338"/>
    <cellStyle name="强调文字颜色 2 2 2 3 5 3" xfId="5339"/>
    <cellStyle name="常规 27 4 4" xfId="5340"/>
    <cellStyle name="常规 32 4 4" xfId="5341"/>
    <cellStyle name="20% - 强调文字颜色 4 3 2 2 2" xfId="5342"/>
    <cellStyle name="常规 9 2 2 2 2 3" xfId="5343"/>
    <cellStyle name="常规 2 3 5 3 2" xfId="5344"/>
    <cellStyle name="强调文字颜色 1 2 2 3 2 5 3" xfId="5345"/>
    <cellStyle name="60% - 强调文字颜色 4 3 2 3 2 2" xfId="5346"/>
    <cellStyle name="解释性文本 2 2 2 2 2 2 2" xfId="5347"/>
    <cellStyle name="20% - 强调文字颜色 4 2 2 2 5 2" xfId="5348"/>
    <cellStyle name="20% - 强调文字颜色 6 5 3 3" xfId="5349"/>
    <cellStyle name="链接单元格 2 2 3 5" xfId="5350"/>
    <cellStyle name="强调文字颜色 1 9 2 2 6 2" xfId="5351"/>
    <cellStyle name="强调文字颜色 1 9 2 2 6 3" xfId="5352"/>
    <cellStyle name="常规 9 2 2 2 2 4" xfId="5353"/>
    <cellStyle name="强调文字颜色 1 2" xfId="5354"/>
    <cellStyle name="常规 5 5 3 2 2" xfId="5355"/>
    <cellStyle name="解释性文本 2 2 3 2 2 2 2" xfId="5356"/>
    <cellStyle name="检查单元格 4" xfId="5357"/>
    <cellStyle name="解释性文本 2 2 3 2 4" xfId="5358"/>
    <cellStyle name="40% - 强调文字颜色 4 7 3 2 3 2" xfId="5359"/>
    <cellStyle name="解释性文本 2 6" xfId="5360"/>
    <cellStyle name="好 2 4 3" xfId="5361"/>
    <cellStyle name="检查单元格 4 2" xfId="5362"/>
    <cellStyle name="解释性文本 2 2 3 2 4 2" xfId="5363"/>
    <cellStyle name="解释性文本 2 6 2" xfId="5364"/>
    <cellStyle name="40% - 强调文字颜色 5 27 2 3" xfId="5365"/>
    <cellStyle name="检查单元格 6 2" xfId="5366"/>
    <cellStyle name="解释性文本 2 2 3 2 6 2" xfId="5367"/>
    <cellStyle name="解释性文本 11 2 2" xfId="5368"/>
    <cellStyle name="解释性文本 2 2 3 3 2 2" xfId="5369"/>
    <cellStyle name="常规 9 2 2 2 2 5" xfId="5370"/>
    <cellStyle name="强调文字颜色 1 3" xfId="5371"/>
    <cellStyle name="解释性文本 2 2 4 2 2" xfId="5372"/>
    <cellStyle name="输入 2 2 6 3" xfId="5373"/>
    <cellStyle name="40% - 强调文字颜色 6 7 2 3 2 4" xfId="5374"/>
    <cellStyle name="40% - 强调文字颜色 4 17 3 2 2" xfId="5375"/>
    <cellStyle name="40% - 强调文字颜色 4 22 3 2 2" xfId="5376"/>
    <cellStyle name="常规 2 4 5 5" xfId="5377"/>
    <cellStyle name="解释性文本 2 2 5" xfId="5378"/>
    <cellStyle name="解释性文本 2 2 7 2" xfId="5379"/>
    <cellStyle name="解释性文本 2 3" xfId="5380"/>
    <cellStyle name="解释性文本 2 3 2" xfId="5381"/>
    <cellStyle name="常规 9 2 2 2 3 3" xfId="5382"/>
    <cellStyle name="常规 2 3 5 4 2" xfId="5383"/>
    <cellStyle name="40% - 强调文字颜色 1 4 5" xfId="5384"/>
    <cellStyle name="强调文字颜色 1 7 3 4 2" xfId="5385"/>
    <cellStyle name="强调文字颜色 3 7 5" xfId="5386"/>
    <cellStyle name="40% - 强调文字颜色 6 4 2 4 3" xfId="5387"/>
    <cellStyle name="40% - 强调文字颜色 3 9 2 2" xfId="5388"/>
    <cellStyle name="检查单元格 7 2 7" xfId="5389"/>
    <cellStyle name="解释性文本 3" xfId="5390"/>
    <cellStyle name="注释 4 2 4 2" xfId="5391"/>
    <cellStyle name="解释性文本 3 2 2 7" xfId="5392"/>
    <cellStyle name="强调文字颜色 3 6 3 2 2" xfId="5393"/>
    <cellStyle name="输入 9 2 2 2 2 2" xfId="5394"/>
    <cellStyle name="常规 3 3 4 2 2 3" xfId="5395"/>
    <cellStyle name="计算 7 3 2 4" xfId="5396"/>
    <cellStyle name="解释性文本 3 2 3" xfId="5397"/>
    <cellStyle name="常规 9 2 2 3 2 4" xfId="5398"/>
    <cellStyle name="解释性文本 3 2 4" xfId="5399"/>
    <cellStyle name="强调文字颜色 1 7 2 2 5" xfId="5400"/>
    <cellStyle name="20% - 强调文字颜色 6 12 4" xfId="5401"/>
    <cellStyle name="强调文字颜色 3 8 2 5 3" xfId="5402"/>
    <cellStyle name="注释 9 2" xfId="5403"/>
    <cellStyle name="解释性文本 3 2 6 2" xfId="5404"/>
    <cellStyle name="注释 9 4 2" xfId="5405"/>
    <cellStyle name="常规 15 2 7" xfId="5406"/>
    <cellStyle name="常规 2 3 4 2 3" xfId="5407"/>
    <cellStyle name="20% - 强调文字颜色 2 7 2 3 3 2" xfId="5408"/>
    <cellStyle name="适中 3 2 2 6" xfId="5409"/>
    <cellStyle name="解释性文本 3 2 7" xfId="5410"/>
    <cellStyle name="注释 9 5" xfId="5411"/>
    <cellStyle name="强调文字颜色 4 7 2 2 2" xfId="5412"/>
    <cellStyle name="警告文本 8 2" xfId="5413"/>
    <cellStyle name="强调文字颜色 1 3 2" xfId="5414"/>
    <cellStyle name="20% - 强调文字颜色 3 15 3 2" xfId="5415"/>
    <cellStyle name="20% - 强调文字颜色 3 20 3 2" xfId="5416"/>
    <cellStyle name="40% - 强调文字颜色 3 9 2 3 2" xfId="5417"/>
    <cellStyle name="解释性文本 4 2" xfId="5418"/>
    <cellStyle name="输出 10 2 2" xfId="5419"/>
    <cellStyle name="强调文字颜色 1 7 2 2 6" xfId="5420"/>
    <cellStyle name="强调文字颜色 5 7 2 2 3" xfId="5421"/>
    <cellStyle name="40% - 强调文字颜色 1 27" xfId="5422"/>
    <cellStyle name="常规 2 3 7 3" xfId="5423"/>
    <cellStyle name="解释性文本 4 2 2 2" xfId="5424"/>
    <cellStyle name="常规 4 2 2 4 2 2 2" xfId="5425"/>
    <cellStyle name="强调文字颜色 2 2 2 3 2 2 2 2" xfId="5426"/>
    <cellStyle name="40% - 强调文字颜色 2 15 2 2" xfId="5427"/>
    <cellStyle name="40% - 强调文字颜色 2 20 2 2" xfId="5428"/>
    <cellStyle name="输出 10 2 2 2 2" xfId="5429"/>
    <cellStyle name="解释性文本 4 2 2 2 2" xfId="5430"/>
    <cellStyle name="常规 5 3 4 2 2 4" xfId="5431"/>
    <cellStyle name="解释性文本 4 5 2" xfId="5432"/>
    <cellStyle name="20% - 强调文字颜色 4 3 5 2" xfId="5433"/>
    <cellStyle name="20% - 强调文字颜色 2 2 2 2 4 2 2" xfId="5434"/>
    <cellStyle name="常规 3 4 5 2 3" xfId="5435"/>
    <cellStyle name="解释性文本 4 5 3" xfId="5436"/>
    <cellStyle name="40% - 强调文字颜色 4 9 2 3" xfId="5437"/>
    <cellStyle name="适中 11 2 2" xfId="5438"/>
    <cellStyle name="强调文字颜色 3 10 2 5 2" xfId="5439"/>
    <cellStyle name="常规 2 3 2 4 2 3 2" xfId="5440"/>
    <cellStyle name="解释性文本 4 6" xfId="5441"/>
    <cellStyle name="60% - 强调文字颜色 2 8 4 2 2" xfId="5442"/>
    <cellStyle name="输出 10 2 6" xfId="5443"/>
    <cellStyle name="注释 7 2 2 2 5 2" xfId="5444"/>
    <cellStyle name="解释性文本 4 7" xfId="5445"/>
    <cellStyle name="60% - 强调文字颜色 2 8 4 2 3" xfId="5446"/>
    <cellStyle name="输出 10 2 7" xfId="5447"/>
    <cellStyle name="60% - 强调文字颜色 3 9 4 2 2" xfId="5448"/>
    <cellStyle name="20% - 强调文字颜色 3 15 4 2" xfId="5449"/>
    <cellStyle name="20% - 强调文字颜色 3 20 4 2" xfId="5450"/>
    <cellStyle name="40% - 强调文字颜色 3 9 2 4 2" xfId="5451"/>
    <cellStyle name="解释性文本 5 2" xfId="5452"/>
    <cellStyle name="40% - 强调文字颜色 1 7 2 4" xfId="5453"/>
    <cellStyle name="解释性文本 5 2 2 2" xfId="5454"/>
    <cellStyle name="60% - 强调文字颜色 1 7 4 2 2" xfId="5455"/>
    <cellStyle name="40% - 强调文字颜色 1 7 2 4 2" xfId="5456"/>
    <cellStyle name="计算 10 2 5 3" xfId="5457"/>
    <cellStyle name="解释性文本 5 2 2 2 2" xfId="5458"/>
    <cellStyle name="强调文字颜色 6 9 2 2" xfId="5459"/>
    <cellStyle name="20% - 强调文字颜色 1 9 2 2 4" xfId="5460"/>
    <cellStyle name="链接单元格 5 5 2" xfId="5461"/>
    <cellStyle name="解释性文本 5 2 3" xfId="5462"/>
    <cellStyle name="常规 8 2 2 2 2 3 2" xfId="5463"/>
    <cellStyle name="20% - 强调文字颜色 1 22 2 3" xfId="5464"/>
    <cellStyle name="20% - 强调文字颜色 1 17 2 3" xfId="5465"/>
    <cellStyle name="强调文字颜色 6 3 2 2" xfId="5466"/>
    <cellStyle name="解释性文本 5 2 4" xfId="5467"/>
    <cellStyle name="40% - 强调文字颜色 1 8 2 4" xfId="5468"/>
    <cellStyle name="解释性文本 5 3 2 2" xfId="5469"/>
    <cellStyle name="强调文字颜色 4 9 2 2 2 2" xfId="5470"/>
    <cellStyle name="解释性文本 5 5" xfId="5471"/>
    <cellStyle name="解释性文本 2 2 3 5 3" xfId="5472"/>
    <cellStyle name="解释性文本 5 5 2" xfId="5473"/>
    <cellStyle name="常规 3 4 6 2 3" xfId="5474"/>
    <cellStyle name="解释性文本 5 5 3" xfId="5475"/>
    <cellStyle name="强调文字颜色 3 8 2 4 2" xfId="5476"/>
    <cellStyle name="常规 2 3 6 2 3" xfId="5477"/>
    <cellStyle name="解释性文本 5 6" xfId="5478"/>
    <cellStyle name="强调文字颜色 6 9 2 2 2 2" xfId="5479"/>
    <cellStyle name="常规 6 6 4 2" xfId="5480"/>
    <cellStyle name="解释性文本 5 6 2" xfId="5481"/>
    <cellStyle name="解释性文本 5 7" xfId="5482"/>
    <cellStyle name="解释性文本 6 4 2" xfId="5483"/>
    <cellStyle name="计算 8 2 2 6 2" xfId="5484"/>
    <cellStyle name="常规 5 2 4 3" xfId="5485"/>
    <cellStyle name="解释性文本 6 5" xfId="5486"/>
    <cellStyle name="解释性文本 6 5 2" xfId="5487"/>
    <cellStyle name="60% - 强调文字颜色 2 3 2 2 2 2 2" xfId="5488"/>
    <cellStyle name="20% - 强调文字颜色 5 13 4" xfId="5489"/>
    <cellStyle name="20% - 强调文字颜色 6 7 3 3 2 2" xfId="5490"/>
    <cellStyle name="常规 5 2 5 3" xfId="5491"/>
    <cellStyle name="常规 6 4 4 2 2" xfId="5492"/>
    <cellStyle name="强调文字颜色 5 10 2 6 3" xfId="5493"/>
    <cellStyle name="强调文字颜色 4 10 2 4 2 2" xfId="5494"/>
    <cellStyle name="解释性文本 6 6" xfId="5495"/>
    <cellStyle name="注释 5 2 2 2 2 2 2" xfId="5496"/>
    <cellStyle name="强调文字颜色 6 9 2 2 3 2" xfId="5497"/>
    <cellStyle name="解释性文本 2 2 5 2" xfId="5498"/>
    <cellStyle name="强调文字颜色 4 9 3 5" xfId="5499"/>
    <cellStyle name="解释性文本 6 6 2" xfId="5500"/>
    <cellStyle name="好 8 2 2 5" xfId="5501"/>
    <cellStyle name="链接单元格 7 2 2 3 2" xfId="5502"/>
    <cellStyle name="常规 5 2 6 3" xfId="5503"/>
    <cellStyle name="60% - 强调文字颜色 2 5 2 2 2" xfId="5504"/>
    <cellStyle name="解释性文本 6 7" xfId="5505"/>
    <cellStyle name="解释性文本 7 2 2" xfId="5506"/>
    <cellStyle name="好 11 3 3" xfId="5507"/>
    <cellStyle name="强调文字颜色 2 7 6 3" xfId="5508"/>
    <cellStyle name="注释 5 2 2 2 6" xfId="5509"/>
    <cellStyle name="解释性文本 7 2 2 5 3" xfId="5510"/>
    <cellStyle name="汇总 10 2 4" xfId="5511"/>
    <cellStyle name="适中 8 3" xfId="5512"/>
    <cellStyle name="警告文本 5 2" xfId="5513"/>
    <cellStyle name="注释 6 5" xfId="5514"/>
    <cellStyle name="常规 3 2 2 3 5" xfId="5515"/>
    <cellStyle name="40% - 强调文字颜色 4 4 3 2 2" xfId="5516"/>
    <cellStyle name="汇总 3 3 2 3" xfId="5517"/>
    <cellStyle name="汇总 7 2 5" xfId="5518"/>
    <cellStyle name="40% - 强调文字颜色 2 7 3 2 2 2" xfId="5519"/>
    <cellStyle name="常规 3 2 2 4 4" xfId="5520"/>
    <cellStyle name="强调文字颜色 6 2 2 4 2 2" xfId="5521"/>
    <cellStyle name="解释性文本 7 2 6 2" xfId="5522"/>
    <cellStyle name="适中 7 2 2 6" xfId="5523"/>
    <cellStyle name="解释性文本 7 3 2" xfId="5524"/>
    <cellStyle name="20% - 强调文字颜色 6 18 4 2" xfId="5525"/>
    <cellStyle name="40% - 强调文字颜色 3 8 2 4" xfId="5526"/>
    <cellStyle name="解释性文本 7 3 2 2" xfId="5527"/>
    <cellStyle name="汇总 8 2 5" xfId="5528"/>
    <cellStyle name="40% - 强调文字颜色 2 7 3 3 2 2" xfId="5529"/>
    <cellStyle name="常规 3 2 3 4 4" xfId="5530"/>
    <cellStyle name="40% - 强调文字颜色 5 7 2 2 2 4" xfId="5531"/>
    <cellStyle name="解释性文本 7 4 2" xfId="5532"/>
    <cellStyle name="注释 3 2 2 3" xfId="5533"/>
    <cellStyle name="解释性文本 7 5" xfId="5534"/>
    <cellStyle name="解释性文本 7 5 2" xfId="5535"/>
    <cellStyle name="常规 5 3 2 2 2 2" xfId="5536"/>
    <cellStyle name="常规 5 3 5 3" xfId="5537"/>
    <cellStyle name="20% - 强调文字颜色 2 15 2" xfId="5538"/>
    <cellStyle name="20% - 强调文字颜色 2 20 2" xfId="5539"/>
    <cellStyle name="40% - 强调文字颜色 3 17 2 3 2 2" xfId="5540"/>
    <cellStyle name="40% - 强调文字颜色 3 4 2 2" xfId="5541"/>
    <cellStyle name="检查单元格 2 2 7" xfId="5542"/>
    <cellStyle name="解释性文本 7 6" xfId="5543"/>
    <cellStyle name="20% - 强调文字颜色 2 15 2 2" xfId="5544"/>
    <cellStyle name="20% - 强调文字颜色 2 20 2 2" xfId="5545"/>
    <cellStyle name="40% - 强调文字颜色 3 4 2 2 2" xfId="5546"/>
    <cellStyle name="检查单元格 2 2 7 2" xfId="5547"/>
    <cellStyle name="解释性文本 7 6 2" xfId="5548"/>
    <cellStyle name="常规 5 3 6 3" xfId="5549"/>
    <cellStyle name="强调文字颜色 6 9 2 2 4 2 2" xfId="5550"/>
    <cellStyle name="常规 32" xfId="5551"/>
    <cellStyle name="常规 27" xfId="5552"/>
    <cellStyle name="好 9 2 3 2 3" xfId="5553"/>
    <cellStyle name="40% - 强调文字颜色 3 4 2 2 3" xfId="5554"/>
    <cellStyle name="解释性文本 7 6 3" xfId="5555"/>
    <cellStyle name="常规 5 3 6 4" xfId="5556"/>
    <cellStyle name="常规 2 3 2 2 3 2" xfId="5557"/>
    <cellStyle name="注释 7 4 2 2" xfId="5558"/>
    <cellStyle name="60% - 强调文字颜色 2 5 2 3 2" xfId="5559"/>
    <cellStyle name="20% - 强调文字颜色 2 15 3" xfId="5560"/>
    <cellStyle name="20% - 强调文字颜色 2 20 3" xfId="5561"/>
    <cellStyle name="解释性文本 7 7" xfId="5562"/>
    <cellStyle name="解释性文本 8 3 2" xfId="5563"/>
    <cellStyle name="常规 5 4 3 3" xfId="5564"/>
    <cellStyle name="解释性文本 8 5 2" xfId="5565"/>
    <cellStyle name="强调文字颜色 5 10 4" xfId="5566"/>
    <cellStyle name="20% - 强调文字颜色 6 8 2 2 4 2 2" xfId="5567"/>
    <cellStyle name="常规 16 3 2 2" xfId="5568"/>
    <cellStyle name="常规 21 3 2 2" xfId="5569"/>
    <cellStyle name="40% - 强调文字颜色 1 12 2 5 2" xfId="5570"/>
    <cellStyle name="强调文字颜色 3 7 3 6" xfId="5571"/>
    <cellStyle name="常规 17 3 2 2 3" xfId="5572"/>
    <cellStyle name="20% - 强调文字颜色 3 20 5 2" xfId="5573"/>
    <cellStyle name="解释性文本 6 2" xfId="5574"/>
    <cellStyle name="计算 8 2 2 4" xfId="5575"/>
    <cellStyle name="强调文字颜色 1 9 2 2 2 2" xfId="5576"/>
    <cellStyle name="解释性文本 8 5 3" xfId="5577"/>
    <cellStyle name="强调文字颜色 3 7 3 7" xfId="5578"/>
    <cellStyle name="20% - 强调文字颜色 3 29 2" xfId="5579"/>
    <cellStyle name="常规 2 3 2 3 2 2" xfId="5580"/>
    <cellStyle name="40% - 强调文字颜色 2 11 2 5" xfId="5581"/>
    <cellStyle name="40% - 强调文字颜色 5 7 2 4 2" xfId="5582"/>
    <cellStyle name="解释性文本 9 2 2 2 2" xfId="5583"/>
    <cellStyle name="输出 8 2 2 5 2" xfId="5584"/>
    <cellStyle name="解释性文本 9 2 4" xfId="5585"/>
    <cellStyle name="强调文字颜色 2 2 4 2" xfId="5586"/>
    <cellStyle name="解释性文本 9 5" xfId="5587"/>
    <cellStyle name="解释性文本 9 5 3" xfId="5588"/>
    <cellStyle name="强调文字颜色 1 2 2 3 2 4 2" xfId="5589"/>
    <cellStyle name="40% - 强调文字颜色 1 15 2 4 2" xfId="5590"/>
    <cellStyle name="40% - 强调文字颜色 1 20 2 4 2" xfId="5591"/>
    <cellStyle name="强调文字颜色 6 7 2 6" xfId="5592"/>
    <cellStyle name="常规 5 3 7 2" xfId="5593"/>
    <cellStyle name="解释性文本 9 6" xfId="5594"/>
    <cellStyle name="常规 2 4 2 2 2 3 3" xfId="5595"/>
    <cellStyle name="强调文字颜色 6 9 2 2 6 2" xfId="5596"/>
    <cellStyle name="强调文字颜色 2 5 6 2" xfId="5597"/>
    <cellStyle name="强调文字颜色 1 7 2 2 3 2" xfId="5598"/>
    <cellStyle name="适中 2 2 2 2 7" xfId="5599"/>
    <cellStyle name="警告文本 10 2" xfId="5600"/>
    <cellStyle name="警告文本 12 2" xfId="5601"/>
    <cellStyle name="警告文本 2 2 2 2 6" xfId="5602"/>
    <cellStyle name="警告文本 2 2 2 2 6 2" xfId="5603"/>
    <cellStyle name="常规 6 2 2 3" xfId="5604"/>
    <cellStyle name="强调文字颜色 2 9 3 5 2" xfId="5605"/>
    <cellStyle name="常规 15 2 2 2 2 3 3" xfId="5606"/>
    <cellStyle name="警告文本 2 2 2 3" xfId="5607"/>
    <cellStyle name="强调文字颜色 2 5 2 3 2" xfId="5608"/>
    <cellStyle name="常规 7 2 2 4" xfId="5609"/>
    <cellStyle name="常规 4 3 2 4 2 2 2 2" xfId="5610"/>
    <cellStyle name="警告文本 2 2 2 7" xfId="5611"/>
    <cellStyle name="链接单元格 2 2 4 2 2" xfId="5612"/>
    <cellStyle name="强调文字颜色 5 8 2" xfId="5613"/>
    <cellStyle name="警告文本 2 2 3 2 2 2" xfId="5614"/>
    <cellStyle name="强调文字颜色 5 9 2" xfId="5615"/>
    <cellStyle name="输出 10 2 6 3" xfId="5616"/>
    <cellStyle name="警告文本 2 2 3 2 3 2" xfId="5617"/>
    <cellStyle name="警告文本 2 2 3 2 4" xfId="5618"/>
    <cellStyle name="计算 8 4 2 2" xfId="5619"/>
    <cellStyle name="警告文本 2 2 3 2 5 3" xfId="5620"/>
    <cellStyle name="警告文本 2 2 3 2 7" xfId="5621"/>
    <cellStyle name="警告文本 2 2 3 6" xfId="5622"/>
    <cellStyle name="警告文本 2 2 3 7" xfId="5623"/>
    <cellStyle name="强调文字颜色 5 4 7" xfId="5624"/>
    <cellStyle name="输入 2 2 2 5 3" xfId="5625"/>
    <cellStyle name="汇总 10 2" xfId="5626"/>
    <cellStyle name="警告文本 3 2 2 2 2" xfId="5627"/>
    <cellStyle name="常规 2 2 2 2" xfId="5628"/>
    <cellStyle name="强调文字颜色 3 10 2 4 2" xfId="5629"/>
    <cellStyle name="常规 2 2 3 2" xfId="5630"/>
    <cellStyle name="警告文本 3 2 2 6" xfId="5631"/>
    <cellStyle name="强调文字颜色 3 10 2 7" xfId="5632"/>
    <cellStyle name="适中 11 4" xfId="5633"/>
    <cellStyle name="强调文字颜色 4 7 2 6 2" xfId="5634"/>
    <cellStyle name="常规 2 2 7" xfId="5635"/>
    <cellStyle name="检查单元格 4 2 3 2 2" xfId="5636"/>
    <cellStyle name="注释 9 2 4" xfId="5637"/>
    <cellStyle name="检查单元格 10 2 2 2" xfId="5638"/>
    <cellStyle name="常规 13 2 2 2 2 2" xfId="5639"/>
    <cellStyle name="警告文本 3 2 3 2" xfId="5640"/>
    <cellStyle name="强调文字颜色 1 4 6 2" xfId="5641"/>
    <cellStyle name="适中 2 6 2" xfId="5642"/>
    <cellStyle name="常规 13 2 2 2 3 2" xfId="5643"/>
    <cellStyle name="警告文本 3 2 4 2" xfId="5644"/>
    <cellStyle name="检查单元格 7 3 5 2" xfId="5645"/>
    <cellStyle name="40% - 强调文字颜色 5 2 2 3 2 2 2" xfId="5646"/>
    <cellStyle name="常规 13 2 2 2 4" xfId="5647"/>
    <cellStyle name="警告文本 3 2 5" xfId="5648"/>
    <cellStyle name="输入 11 2 2" xfId="5649"/>
    <cellStyle name="计算 8 4 3 3" xfId="5650"/>
    <cellStyle name="常规 13 2 2 2 4 3" xfId="5651"/>
    <cellStyle name="检查单元格 2 2 6 3" xfId="5652"/>
    <cellStyle name="警告文本 3 2 5 3" xfId="5653"/>
    <cellStyle name="常规 2 5 3" xfId="5654"/>
    <cellStyle name="解释性文本 10 6 2" xfId="5655"/>
    <cellStyle name="强调文字颜色 4 5 2 3 2 2" xfId="5656"/>
    <cellStyle name="常规 13 2 2 2 5" xfId="5657"/>
    <cellStyle name="警告文本 3 2 6" xfId="5658"/>
    <cellStyle name="警告文本 3 2 6 2" xfId="5659"/>
    <cellStyle name="输入 11 2 3 2" xfId="5660"/>
    <cellStyle name="常规 2 6 2" xfId="5661"/>
    <cellStyle name="计算 9 2 2 3 2" xfId="5662"/>
    <cellStyle name="警告文本 3 2 7" xfId="5663"/>
    <cellStyle name="40% - 强调文字颜色 3 10 3" xfId="5664"/>
    <cellStyle name="常规 2 7" xfId="5665"/>
    <cellStyle name="计算 9 2 2 4" xfId="5666"/>
    <cellStyle name="强调文字颜色 1 9 3 2 2 2" xfId="5667"/>
    <cellStyle name="常规 2 2 4 2" xfId="5668"/>
    <cellStyle name="警告文本 3 3" xfId="5669"/>
    <cellStyle name="注释 4 6" xfId="5670"/>
    <cellStyle name="好 12 2" xfId="5671"/>
    <cellStyle name="强调文字颜色 2 8 5" xfId="5672"/>
    <cellStyle name="强调文字颜色 1 7 2 5 2" xfId="5673"/>
    <cellStyle name="常规 3" xfId="5674"/>
    <cellStyle name="注释 4 6 2" xfId="5675"/>
    <cellStyle name="警告文本 3 3 2" xfId="5676"/>
    <cellStyle name="警告文本 3 4" xfId="5677"/>
    <cellStyle name="注释 4 7" xfId="5678"/>
    <cellStyle name="警告文本 3 4 2" xfId="5679"/>
    <cellStyle name="注释 4 7 2" xfId="5680"/>
    <cellStyle name="强调文字颜色 1 6 5" xfId="5681"/>
    <cellStyle name="强调文字颜色 6 8 3 4 2" xfId="5682"/>
    <cellStyle name="强调文字颜色 6 9 2 2 2 2 2" xfId="5683"/>
    <cellStyle name="适中 4 5" xfId="5684"/>
    <cellStyle name="常规 2 2 5 3 2 3" xfId="5685"/>
    <cellStyle name="20% - 强调文字颜色 4 8 3 2 2" xfId="5686"/>
    <cellStyle name="常规 27 2 3" xfId="5687"/>
    <cellStyle name="常规 32 2 3" xfId="5688"/>
    <cellStyle name="适中 5 5" xfId="5689"/>
    <cellStyle name="警告文本 11 2 2 2" xfId="5690"/>
    <cellStyle name="计算 2 2 2 2 6" xfId="5691"/>
    <cellStyle name="常规 9 2 2 6" xfId="5692"/>
    <cellStyle name="常规 9 2 2 2 2" xfId="5693"/>
    <cellStyle name="60% - 强调文字颜色 2 2 3 2 2" xfId="5694"/>
    <cellStyle name="20% - 强调文字颜色 1 14 2 3 2 2" xfId="5695"/>
    <cellStyle name="常规 5 2" xfId="5696"/>
    <cellStyle name="常规 15 3 2 2 3" xfId="5697"/>
    <cellStyle name="20% - 强调文字颜色 3 2 2 3 5 2" xfId="5698"/>
    <cellStyle name="常规 9 2 2 7" xfId="5699"/>
    <cellStyle name="常规 9 2 2 2 3" xfId="5700"/>
    <cellStyle name="常规 5 3" xfId="5701"/>
    <cellStyle name="解释性文本 6 2 2" xfId="5702"/>
    <cellStyle name="警告文本 7 3 4" xfId="5703"/>
    <cellStyle name="输出 9 2 5 3" xfId="5704"/>
    <cellStyle name="强调文字颜色 6 3 2 5" xfId="5705"/>
    <cellStyle name="强调文字颜色 5 5 7" xfId="5706"/>
    <cellStyle name="汇总 11 2" xfId="5707"/>
    <cellStyle name="强调文字颜色 5 4 2 3 2 2" xfId="5708"/>
    <cellStyle name="适中 8 3 4 3" xfId="5709"/>
    <cellStyle name="适中 3 2 2 2" xfId="5710"/>
    <cellStyle name="警告文本 3 7" xfId="5711"/>
    <cellStyle name="40% - 强调文字颜色 3 12 5" xfId="5712"/>
    <cellStyle name="输入 7 2 2 5 3" xfId="5713"/>
    <cellStyle name="强调文字颜色 4 5 2 5 2" xfId="5714"/>
    <cellStyle name="强调文字颜色 2 4 5" xfId="5715"/>
    <cellStyle name="强调文字颜色 6 8 4 2 2" xfId="5716"/>
    <cellStyle name="常规 3 2 2 2 5 2" xfId="5717"/>
    <cellStyle name="输入 12 2 2" xfId="5718"/>
    <cellStyle name="警告文本 4 2 6" xfId="5719"/>
    <cellStyle name="注释 5 5 6" xfId="5720"/>
    <cellStyle name="输出 2 2 3 2 6 2" xfId="5721"/>
    <cellStyle name="警告文本 4 2 7" xfId="5722"/>
    <cellStyle name="汇总 7 2 4 3" xfId="5723"/>
    <cellStyle name="40% - 强调文字颜色 4 8 2 4 2" xfId="5724"/>
    <cellStyle name="常规 7 2 2 2 2 2 2 2" xfId="5725"/>
    <cellStyle name="标题 10 2 2 2" xfId="5726"/>
    <cellStyle name="20% - 强调文字颜色 4 18 2 4" xfId="5727"/>
    <cellStyle name="常规 2 3 4 2" xfId="5728"/>
    <cellStyle name="40% - 强调文字颜色 1 8 2 2 2" xfId="5729"/>
    <cellStyle name="计算 11 2 3 3" xfId="5730"/>
    <cellStyle name="常规 3 2 2 2 6" xfId="5731"/>
    <cellStyle name="40% - 强调文字颜色 1 8 2 2 3" xfId="5732"/>
    <cellStyle name="常规 3 2 2 2 7" xfId="5733"/>
    <cellStyle name="警告文本 4 4 2" xfId="5734"/>
    <cellStyle name="注释 5 7 2" xfId="5735"/>
    <cellStyle name="强调文字颜色 2 6 5" xfId="5736"/>
    <cellStyle name="强调文字颜色 1 7 2 3 2" xfId="5737"/>
    <cellStyle name="好 10 2" xfId="5738"/>
    <cellStyle name="警告文本 4 5" xfId="5739"/>
    <cellStyle name="注释 5 8" xfId="5740"/>
    <cellStyle name="警告文本 11 3 2" xfId="5741"/>
    <cellStyle name="检查单元格 8 6 3" xfId="5742"/>
    <cellStyle name="标题 5 2 3 5" xfId="5743"/>
    <cellStyle name="20% - 强调文字颜色 5 8 4 2 2" xfId="5744"/>
    <cellStyle name="20% - 强调文字颜色 1 2 2 3 3 3" xfId="5745"/>
    <cellStyle name="40% - 强调文字颜色 4 7" xfId="5746"/>
    <cellStyle name="解释性文本 2 2 2 2 6" xfId="5747"/>
    <cellStyle name="警告文本 4 6" xfId="5748"/>
    <cellStyle name="适中 8 3 5 2" xfId="5749"/>
    <cellStyle name="注释 5 9" xfId="5750"/>
    <cellStyle name="解释性文本 6 3 2" xfId="5751"/>
    <cellStyle name="常规 5 2 3 3" xfId="5752"/>
    <cellStyle name="20% - 强调文字颜色 4 3 2 2" xfId="5753"/>
    <cellStyle name="40% - 强调文字颜色 1 11" xfId="5754"/>
    <cellStyle name="40% - 强调文字颜色 5 4 3 3" xfId="5755"/>
    <cellStyle name="强调文字颜色 5 6 7" xfId="5756"/>
    <cellStyle name="汇总 12 2" xfId="5757"/>
    <cellStyle name="强调文字颜色 6 5 3" xfId="5758"/>
    <cellStyle name="警告文本 4 6 2" xfId="5759"/>
    <cellStyle name="注释 5 9 2" xfId="5760"/>
    <cellStyle name="警告文本 5" xfId="5761"/>
    <cellStyle name="常规 3 3 2 2 2 2" xfId="5762"/>
    <cellStyle name="计算 5 3 2 3" xfId="5763"/>
    <cellStyle name="警告文本 5 2 5 3" xfId="5764"/>
    <cellStyle name="注释 14 2 2" xfId="5765"/>
    <cellStyle name="警告文本 5 4" xfId="5766"/>
    <cellStyle name="注释 6 7" xfId="5767"/>
    <cellStyle name="强调文字颜色 1 9 3 2 2" xfId="5768"/>
    <cellStyle name="适中 7 3 2 2" xfId="5769"/>
    <cellStyle name="链接单元格 2 2 3 2 5 3" xfId="5770"/>
    <cellStyle name="警告文本 5 4 2" xfId="5771"/>
    <cellStyle name="注释 6 7 2" xfId="5772"/>
    <cellStyle name="强调文字颜色 3 6 5" xfId="5773"/>
    <cellStyle name="强调文字颜色 1 7 3 3 2" xfId="5774"/>
    <cellStyle name="适中 7 3 2 2 2" xfId="5775"/>
    <cellStyle name="强调文字颜色 6 2 2 2 5" xfId="5776"/>
    <cellStyle name="强调文字颜色 5 2 2 2 4 2" xfId="5777"/>
    <cellStyle name="警告文本 5 5 2" xfId="5778"/>
    <cellStyle name="强调文字颜色 5 2 2 2 5 2" xfId="5779"/>
    <cellStyle name="强调文字颜色 3 7 6" xfId="5780"/>
    <cellStyle name="强调文字颜色 1 2 2 2 2" xfId="5781"/>
    <cellStyle name="适中 2 2 2 2 5 2" xfId="5782"/>
    <cellStyle name="警告文本 6 4" xfId="5783"/>
    <cellStyle name="注释 7 7" xfId="5784"/>
    <cellStyle name="强调文字颜色 5 2 2 3 4" xfId="5785"/>
    <cellStyle name="警告文本 6 5" xfId="5786"/>
    <cellStyle name="注释 7 8" xfId="5787"/>
    <cellStyle name="强调文字颜色 5 2 2 3 5" xfId="5788"/>
    <cellStyle name="警告文本 6 5 3" xfId="5789"/>
    <cellStyle name="解释性文本 2 2 4" xfId="5790"/>
    <cellStyle name="链接单元格 12" xfId="5791"/>
    <cellStyle name="标题 1 3 2 2 2 4" xfId="5792"/>
    <cellStyle name="40% - 强调文字颜色 3 9 3 3" xfId="5793"/>
    <cellStyle name="强调文字颜色 4 7 6" xfId="5794"/>
    <cellStyle name="强调文字颜色 1 2 3 2 2" xfId="5795"/>
    <cellStyle name="40% - 强调文字颜色 3 4 2 4" xfId="5796"/>
    <cellStyle name="20% - 强调文字颜色 6 10 3" xfId="5797"/>
    <cellStyle name="60% - 强调文字颜色 3 4 4 2" xfId="5798"/>
    <cellStyle name="60% - 强调文字颜色 2 5 2 3 3" xfId="5799"/>
    <cellStyle name="20% - 强调文字颜色 6 14 4 2" xfId="5800"/>
    <cellStyle name="解释性文本 7 8" xfId="5801"/>
    <cellStyle name="20% - 强调文字颜色 6 16 2 5 2" xfId="5802"/>
    <cellStyle name="20% - 强调文字颜色 6 21 2 5 2" xfId="5803"/>
    <cellStyle name="警告文本 7 2 2 6" xfId="5804"/>
    <cellStyle name="警告文本 7 2 2 7" xfId="5805"/>
    <cellStyle name="强调文字颜色 2 2 2 2 2 5 2" xfId="5806"/>
    <cellStyle name="输出 9 3 4 2" xfId="5807"/>
    <cellStyle name="警告文本 8 2 3" xfId="5808"/>
    <cellStyle name="警告文本 7 3 5 2" xfId="5809"/>
    <cellStyle name="警告文本 7 3 7" xfId="5810"/>
    <cellStyle name="警告文本 7 7 2" xfId="5811"/>
    <cellStyle name="警告文本 3 2 2 2" xfId="5812"/>
    <cellStyle name="强调文字颜色 1 4 5 2" xfId="5813"/>
    <cellStyle name="强调文字颜色 6 8 3 2 2 2" xfId="5814"/>
    <cellStyle name="适中 2 5 2" xfId="5815"/>
    <cellStyle name="强调文字颜色 3 10 2 3" xfId="5816"/>
    <cellStyle name="输入 7 2 2 5" xfId="5817"/>
    <cellStyle name="常规 32 4 2 2" xfId="5818"/>
    <cellStyle name="常规 27 4 2 2" xfId="5819"/>
    <cellStyle name="适中 8 2 2 7 2" xfId="5820"/>
    <cellStyle name="检查单元格 2 2 3 5" xfId="5821"/>
    <cellStyle name="警告文本 3 2 2 5" xfId="5822"/>
    <cellStyle name="60% - 强调文字颜色 6 9 2 4 2" xfId="5823"/>
    <cellStyle name="20% - 强调文字颜色 3 12 2 3 2" xfId="5824"/>
    <cellStyle name="强调文字颜色 3 10 2 6" xfId="5825"/>
    <cellStyle name="适中 11 3" xfId="5826"/>
    <cellStyle name="常规 2 2 5" xfId="5827"/>
    <cellStyle name="强调文字颜色 4 2 5 2" xfId="5828"/>
    <cellStyle name="警告文本 8 2 6" xfId="5829"/>
    <cellStyle name="强调文字颜色 4 7 2 2 3" xfId="5830"/>
    <cellStyle name="警告文本 8 3" xfId="5831"/>
    <cellStyle name="注释 9 6" xfId="5832"/>
    <cellStyle name="警告文本 8 3 2" xfId="5833"/>
    <cellStyle name="强调文字颜色 4 7 2 2 3 2" xfId="5834"/>
    <cellStyle name="注释 9 6 2" xfId="5835"/>
    <cellStyle name="强调文字颜色 6 5 5" xfId="5836"/>
    <cellStyle name="警告文本 9 2 5 2" xfId="5837"/>
    <cellStyle name="60% - 强调文字颜色 1 5 2" xfId="5838"/>
    <cellStyle name="检查单元格 8 2 6 2" xfId="5839"/>
    <cellStyle name="计算 4 3 2 3" xfId="5840"/>
    <cellStyle name="警告文本 8 3 2 2" xfId="5841"/>
    <cellStyle name="强调文字颜色 4 7 2 2 3 2 2" xfId="5842"/>
    <cellStyle name="强调文字颜色 4 11 2 3" xfId="5843"/>
    <cellStyle name="注释 5 3 2 2 6 3" xfId="5844"/>
    <cellStyle name="常规 7 4 3" xfId="5845"/>
    <cellStyle name="警告文本 8 4 2" xfId="5846"/>
    <cellStyle name="强调文字颜色 4 7 2 2 4 2" xfId="5847"/>
    <cellStyle name="注释 9 7 2" xfId="5848"/>
    <cellStyle name="强调文字颜色 6 6 5" xfId="5849"/>
    <cellStyle name="警告文本 8 5" xfId="5850"/>
    <cellStyle name="强调文字颜色 4 7 2 2 5" xfId="5851"/>
    <cellStyle name="注释 9 8" xfId="5852"/>
    <cellStyle name="适中 7 3 5 3" xfId="5853"/>
    <cellStyle name="常规 2 2 3 3 4 3" xfId="5854"/>
    <cellStyle name="适中 2 2 3 2" xfId="5855"/>
    <cellStyle name="标题 2 3 2 4 2" xfId="5856"/>
    <cellStyle name="20% - 强调文字颜色 1 2 2 3 2 2 2 2 2" xfId="5857"/>
    <cellStyle name="警告文本 8 5 3" xfId="5858"/>
    <cellStyle name="强调文字颜色 4 7 2 2 5 3" xfId="5859"/>
    <cellStyle name="检查单元格 7 6 3" xfId="5860"/>
    <cellStyle name="警告文本 8 6 2" xfId="5861"/>
    <cellStyle name="强调文字颜色 4 7 2 2 6 2" xfId="5862"/>
    <cellStyle name="强调文字颜色 6 4 2 6" xfId="5863"/>
    <cellStyle name="解释性文本 2 2 2" xfId="5864"/>
    <cellStyle name="链接单元格 10" xfId="5865"/>
    <cellStyle name="强调文字颜色 3 4 2 4 2" xfId="5866"/>
    <cellStyle name="解释性文本 2 2 2 2" xfId="5867"/>
    <cellStyle name="链接单元格 10 2" xfId="5868"/>
    <cellStyle name="常规 7 4 2 2 4" xfId="5869"/>
    <cellStyle name="注释 5 3 3" xfId="5870"/>
    <cellStyle name="链接单元格 10 2 2" xfId="5871"/>
    <cellStyle name="强调文字颜色 4 7 4 2 2" xfId="5872"/>
    <cellStyle name="常规 3 3 3 3" xfId="5873"/>
    <cellStyle name="40% - 强调文字颜色 1 13 4 2 2" xfId="5874"/>
    <cellStyle name="解释性文本 2 2 2 3" xfId="5875"/>
    <cellStyle name="链接单元格 10 3" xfId="5876"/>
    <cellStyle name="解释性文本 2 2 2 3 2" xfId="5877"/>
    <cellStyle name="链接单元格 10 3 2" xfId="5878"/>
    <cellStyle name="常规 12 2 2 2 3" xfId="5879"/>
    <cellStyle name="适中 4 2 6" xfId="5880"/>
    <cellStyle name="强调文字颜色 2 8 2 2 6 3" xfId="5881"/>
    <cellStyle name="常规 3 3 4 3" xfId="5882"/>
    <cellStyle name="40% - 强调文字颜色 5 11 2 4" xfId="5883"/>
    <cellStyle name="链接单元格 10 3 2 2" xfId="5884"/>
    <cellStyle name="常规 3 3 4 3 2" xfId="5885"/>
    <cellStyle name="强调文字颜色 2 3 2 2 5 3" xfId="5886"/>
    <cellStyle name="注释 7 4 4" xfId="5887"/>
    <cellStyle name="常规 2 3 2 2 5" xfId="5888"/>
    <cellStyle name="链接单元格 10 5 3" xfId="5889"/>
    <cellStyle name="解释性文本 2 2 2 6" xfId="5890"/>
    <cellStyle name="链接单元格 10 6" xfId="5891"/>
    <cellStyle name="注释 4 3 4 3" xfId="5892"/>
    <cellStyle name="强调文字颜色 5 8 2 2 3" xfId="5893"/>
    <cellStyle name="40% - 强调文字颜色 5 11 5 2" xfId="5894"/>
    <cellStyle name="常规 4 2 6" xfId="5895"/>
    <cellStyle name="强调文字颜色 4 4 5 3" xfId="5896"/>
    <cellStyle name="解释性文本 2 2 3" xfId="5897"/>
    <cellStyle name="链接单元格 11" xfId="5898"/>
    <cellStyle name="强调文字颜色 5 2 2 3 5 2" xfId="5899"/>
    <cellStyle name="警告文本 6 5 2" xfId="5900"/>
    <cellStyle name="常规 2 3 2 6 3" xfId="5901"/>
    <cellStyle name="注释 7 8 2" xfId="5902"/>
    <cellStyle name="链接单元格 11 2" xfId="5903"/>
    <cellStyle name="强调文字颜色 4 7 5 2" xfId="5904"/>
    <cellStyle name="常规 7 2 5" xfId="5905"/>
    <cellStyle name="解释性文本 2 2 3 3" xfId="5906"/>
    <cellStyle name="链接单元格 11 3" xfId="5907"/>
    <cellStyle name="输出 9 2 2 2 2 2" xfId="5908"/>
    <cellStyle name="常规 16 2 2 7" xfId="5909"/>
    <cellStyle name="链接单元格 2 2" xfId="5910"/>
    <cellStyle name="注释 5 5 2" xfId="5911"/>
    <cellStyle name="警告文本 4 2 2" xfId="5912"/>
    <cellStyle name="20% - 强调文字颜色 6 5 2 3 2" xfId="5913"/>
    <cellStyle name="链接单元格 2 2 2 5 2" xfId="5914"/>
    <cellStyle name="强调文字颜色 5 7 2 3" xfId="5915"/>
    <cellStyle name="强调文字颜色 4 5 4 2" xfId="5916"/>
    <cellStyle name="链接单元格 2 2 2 5 3" xfId="5917"/>
    <cellStyle name="强调文字颜色 5 7 2 4" xfId="5918"/>
    <cellStyle name="40% - 强调文字颜色 6 5 4 2 2" xfId="5919"/>
    <cellStyle name="20% - 强调文字颜色 6 5 2 4 2" xfId="5920"/>
    <cellStyle name="链接单元格 2 2 2 6 2" xfId="5921"/>
    <cellStyle name="强调文字颜色 5 7 3 3" xfId="5922"/>
    <cellStyle name="强调文字颜色 5 2 2 3 3 2 2" xfId="5923"/>
    <cellStyle name="20% - 强调文字颜色 3 14 2 3" xfId="5924"/>
    <cellStyle name="强调文字颜色 4 5 5 2" xfId="5925"/>
    <cellStyle name="常规 5 2 5" xfId="5926"/>
    <cellStyle name="强调文字颜色 5 10 2 6" xfId="5927"/>
    <cellStyle name="警告文本 6 3 2 2" xfId="5928"/>
    <cellStyle name="常规 2 3 2 4 3 2" xfId="5929"/>
    <cellStyle name="链接单元格 2 2 3" xfId="5930"/>
    <cellStyle name="注释 8 2 2 5 2" xfId="5931"/>
    <cellStyle name="注释 5 2 2 2 2 2" xfId="5932"/>
    <cellStyle name="标题 3 3 2 2 2 2" xfId="5933"/>
    <cellStyle name="20% - 强调文字颜色 5 26 2" xfId="5934"/>
    <cellStyle name="链接单元格 7 3 5 3" xfId="5935"/>
    <cellStyle name="链接单元格 2 2 3 2" xfId="5936"/>
    <cellStyle name="常规 2 2 6 2 2" xfId="5937"/>
    <cellStyle name="链接单元格 2 2 3 2 2 2" xfId="5938"/>
    <cellStyle name="常规 4 2 2 2 3 2 2 2" xfId="5939"/>
    <cellStyle name="注释 12 2 3 2 2" xfId="5940"/>
    <cellStyle name="链接单元格 2 2 3 2 7" xfId="5941"/>
    <cellStyle name="常规 13 3 5" xfId="5942"/>
    <cellStyle name="强调文字颜色 4 6 2 2" xfId="5943"/>
    <cellStyle name="好 3 2 3 3" xfId="5944"/>
    <cellStyle name="20% - 强调文字颜色 6 5 3 2 2" xfId="5945"/>
    <cellStyle name="汇总 4 2 5" xfId="5946"/>
    <cellStyle name="链接单元格 2 2 3 4 2" xfId="5947"/>
    <cellStyle name="强调文字颜色 4 6 3 2" xfId="5948"/>
    <cellStyle name="好 3 2 4 3" xfId="5949"/>
    <cellStyle name="链接单元格 2 2 5" xfId="5950"/>
    <cellStyle name="解释性文本 5 2 5 3" xfId="5951"/>
    <cellStyle name="链接单元格 2 3" xfId="5952"/>
    <cellStyle name="常规 4 2 2 4 2 3 3" xfId="5953"/>
    <cellStyle name="常规 4 4 2 2" xfId="5954"/>
    <cellStyle name="常规 2 2 5 2 4" xfId="5955"/>
    <cellStyle name="适中 9 2 5" xfId="5956"/>
    <cellStyle name="检查单元格 7 7 2" xfId="5957"/>
    <cellStyle name="适中 6 4" xfId="5958"/>
    <cellStyle name="链接单元格 3 2 2 6" xfId="5959"/>
    <cellStyle name="40% - 强调文字颜色 5 12 3 2 2" xfId="5960"/>
    <cellStyle name="链接单元格 3 2 2 6 2" xfId="5961"/>
    <cellStyle name="40% - 强调文字颜色 5 11 4" xfId="5962"/>
    <cellStyle name="链接单元格 3 3 2 2" xfId="5963"/>
    <cellStyle name="20% - 强调文字颜色 3 8 2 4" xfId="5964"/>
    <cellStyle name="40% - 强调文字颜色 3 8 4 2" xfId="5965"/>
    <cellStyle name="强调文字颜色 6 3 2 2 6" xfId="5966"/>
    <cellStyle name="链接单元格 3 4" xfId="5967"/>
    <cellStyle name="链接单元格 4 2" xfId="5968"/>
    <cellStyle name="强调文字颜色 1 7 8" xfId="5969"/>
    <cellStyle name="60% - 强调文字颜色 5 5 3 4" xfId="5970"/>
    <cellStyle name="好 11 2 2 3" xfId="5971"/>
    <cellStyle name="输入 3 2 2 6 2" xfId="5972"/>
    <cellStyle name="常规 5 5" xfId="5973"/>
    <cellStyle name="计算 9 2 5 2" xfId="5974"/>
    <cellStyle name="链接单元格 4 4" xfId="5975"/>
    <cellStyle name="链接单元格 4 5" xfId="5976"/>
    <cellStyle name="常规 4 6 2 2" xfId="5977"/>
    <cellStyle name="链接单元格 5 2 4 2" xfId="5978"/>
    <cellStyle name="链接单元格 5 2 5" xfId="5979"/>
    <cellStyle name="链接单元格 5 3 2 2" xfId="5980"/>
    <cellStyle name="强调文字颜色 1 9 8" xfId="5981"/>
    <cellStyle name="链接单元格 6 2" xfId="5982"/>
    <cellStyle name="链接单元格 6 2 3 2 2" xfId="5983"/>
    <cellStyle name="适中 8 6 2" xfId="5984"/>
    <cellStyle name="适中 2 3" xfId="5985"/>
    <cellStyle name="汇总 4 5" xfId="5986"/>
    <cellStyle name="适中 9 6" xfId="5987"/>
    <cellStyle name="常规 9 2 7" xfId="5988"/>
    <cellStyle name="链接单元格 6 2 5" xfId="5989"/>
    <cellStyle name="20% - 强调文字颜色 3 20 5" xfId="5990"/>
    <cellStyle name="解释性文本 6" xfId="5991"/>
    <cellStyle name="强调文字颜色 4 2 2 3 4 2" xfId="5992"/>
    <cellStyle name="常规 2 3 3 2 3 3" xfId="5993"/>
    <cellStyle name="注释 7 2 6" xfId="5994"/>
    <cellStyle name="20% - 强调文字颜色 1 13" xfId="5995"/>
    <cellStyle name="常规 9 3 8" xfId="5996"/>
    <cellStyle name="链接单元格 6 2 6" xfId="5997"/>
    <cellStyle name="强调文字颜色 1 10 2 8" xfId="5998"/>
    <cellStyle name="链接单元格 6 4" xfId="5999"/>
    <cellStyle name="警告文本 6 2 4 2" xfId="6000"/>
    <cellStyle name="检查单元格 2" xfId="6001"/>
    <cellStyle name="检查单元格 5 2 5 2" xfId="6002"/>
    <cellStyle name="链接单元格 6 5" xfId="6003"/>
    <cellStyle name="链接单元格 6 5 2" xfId="6004"/>
    <cellStyle name="链接单元格 7 2 2 2 2 2" xfId="6005"/>
    <cellStyle name="常规 31 2 2 3" xfId="6006"/>
    <cellStyle name="常规 26 2 2 3" xfId="6007"/>
    <cellStyle name="适中 2 2 3 2 3 2 2" xfId="6008"/>
    <cellStyle name="20% - 强调文字颜色 1 2 2" xfId="6009"/>
    <cellStyle name="强调文字颜色 6 7 4 2 2" xfId="6010"/>
    <cellStyle name="常规 12 2 3 2 2" xfId="6011"/>
    <cellStyle name="适中 5 2 5" xfId="6012"/>
    <cellStyle name="常规 9 2 2 3 5" xfId="6013"/>
    <cellStyle name="常规 4 3 5 2 2 2" xfId="6014"/>
    <cellStyle name="强调文字颜色 4 7 2 5 3" xfId="6015"/>
    <cellStyle name="20% - 强调文字颜色 1 7 2 2 3 2 2" xfId="6016"/>
    <cellStyle name="常规 3 4 4 2" xfId="6017"/>
    <cellStyle name="解释性文本 2 2 3 3 2" xfId="6018"/>
    <cellStyle name="链接单元格 11 3 2" xfId="6019"/>
    <cellStyle name="常规 12 2 3 2 3" xfId="6020"/>
    <cellStyle name="警告文本 2 2 2 2 2 2 2" xfId="6021"/>
    <cellStyle name="适中 5 2 6" xfId="6022"/>
    <cellStyle name="常规 3 4 4 3" xfId="6023"/>
    <cellStyle name="输入 2 2 3 2 2 2" xfId="6024"/>
    <cellStyle name="链接单元格 7 2 4 2" xfId="6025"/>
    <cellStyle name="强调文字颜色 3 11 6 2" xfId="6026"/>
    <cellStyle name="40% - 强调文字颜色 2 3 2 3 2" xfId="6027"/>
    <cellStyle name="注释 16 2 4 2" xfId="6028"/>
    <cellStyle name="解释性文本 12" xfId="6029"/>
    <cellStyle name="链接单元格 7 2 5 3" xfId="6030"/>
    <cellStyle name="检查单元格 6 5" xfId="6031"/>
    <cellStyle name="链接单元格 7 2 6" xfId="6032"/>
    <cellStyle name="适中 10 2 5 2" xfId="6033"/>
    <cellStyle name="链接单元格 7 2 6 2" xfId="6034"/>
    <cellStyle name="链接单元格 7 3 2" xfId="6035"/>
    <cellStyle name="链接单元格 7 3 5" xfId="6036"/>
    <cellStyle name="60% - 强调文字颜色 2 4 2 2 4" xfId="6037"/>
    <cellStyle name="40% - 强调文字颜色 1 13 2 3 2 2" xfId="6038"/>
    <cellStyle name="解释性文本 10 2" xfId="6039"/>
    <cellStyle name="链接单元格 7 3 6" xfId="6040"/>
    <cellStyle name="适中 10 2 6 2" xfId="6041"/>
    <cellStyle name="解释性文本 10 3" xfId="6042"/>
    <cellStyle name="强调文字颜色 3 3 2 2" xfId="6043"/>
    <cellStyle name="链接单元格 7 3 7" xfId="6044"/>
    <cellStyle name="检查单元格 4 2 2 2" xfId="6045"/>
    <cellStyle name="检查单元格 9 3 4 3" xfId="6046"/>
    <cellStyle name="适中 10 2 6 3" xfId="6047"/>
    <cellStyle name="输入 7 3 2 2" xfId="6048"/>
    <cellStyle name="40% - 强调文字颜色 4 4 4 2" xfId="6049"/>
    <cellStyle name="20% - 强调文字颜色 1 10 2 3 2 2" xfId="6050"/>
    <cellStyle name="20% - 强调文字颜色 5 19 2 4 2" xfId="6051"/>
    <cellStyle name="链接单元格 7 4" xfId="6052"/>
    <cellStyle name="链接单元格 7 4 2" xfId="6053"/>
    <cellStyle name="检查单元格 3 2 5 3" xfId="6054"/>
    <cellStyle name="链接单元格 7 5" xfId="6055"/>
    <cellStyle name="链接单元格 7 5 2" xfId="6056"/>
    <cellStyle name="解释性文本 6 3 2 2" xfId="6057"/>
    <cellStyle name="强调文字颜色 4 9 3 2 2 2" xfId="6058"/>
    <cellStyle name="常规 5 2 3 3 2" xfId="6059"/>
    <cellStyle name="链接单元格 7 7" xfId="6060"/>
    <cellStyle name="检查单元格 8 2 2 3 2" xfId="6061"/>
    <cellStyle name="链接单元格 7 8" xfId="6062"/>
    <cellStyle name="60% - 强调文字颜色 5 7 4 2" xfId="6063"/>
    <cellStyle name="40% - 强调文字颜色 5 7 2 4" xfId="6064"/>
    <cellStyle name="解释性文本 9 2 2 2" xfId="6065"/>
    <cellStyle name="链接单元格 8 2 2 2 2" xfId="6066"/>
    <cellStyle name="解释性文本 9 4 2" xfId="6067"/>
    <cellStyle name="强调文字颜色 3 8 2 6" xfId="6068"/>
    <cellStyle name="链接单元格 8 2 4 2" xfId="6069"/>
    <cellStyle name="强调文字颜色 2 2 2 3 3 2" xfId="6070"/>
    <cellStyle name="常规 4 2 2 5 2" xfId="6071"/>
    <cellStyle name="常规 5 3 4 5" xfId="6072"/>
    <cellStyle name="解释性文本 9 5 2" xfId="6073"/>
    <cellStyle name="强调文字颜色 3 8 3 6" xfId="6074"/>
    <cellStyle name="注释 16 2 4 2 2" xfId="6075"/>
    <cellStyle name="解释性文本 12 2" xfId="6076"/>
    <cellStyle name="常规 3 2 2 4" xfId="6077"/>
    <cellStyle name="40% - 强调文字颜色 3 4 4 2 2" xfId="6078"/>
    <cellStyle name="解释性文本 9 6 2" xfId="6079"/>
    <cellStyle name="输入 10 3 2" xfId="6080"/>
    <cellStyle name="计算 8 3 4 3" xfId="6081"/>
    <cellStyle name="计算 3 2 2 2" xfId="6082"/>
    <cellStyle name="强调文字颜色 2 2 2 3 5 2" xfId="6083"/>
    <cellStyle name="常规 4 2 2 7 2" xfId="6084"/>
    <cellStyle name="解释性文本 9 7" xfId="6085"/>
    <cellStyle name="强调文字颜色 6 9 2 2 6 3" xfId="6086"/>
    <cellStyle name="链接单元格 8 3 2 2" xfId="6087"/>
    <cellStyle name="检查单元格 3 2 2 2" xfId="6088"/>
    <cellStyle name="检查单元格 8 3 4 3" xfId="6089"/>
    <cellStyle name="链接单元格 8 5 2" xfId="6090"/>
    <cellStyle name="好 3 2 3 2 2" xfId="6091"/>
    <cellStyle name="20% - 强调文字颜色 2 7 2 2 2 2" xfId="6092"/>
    <cellStyle name="常规 27 5 2" xfId="6093"/>
    <cellStyle name="常规 32 5 2" xfId="6094"/>
    <cellStyle name="链接单元格 9 2 3" xfId="6095"/>
    <cellStyle name="常规 3 3 6 3" xfId="6096"/>
    <cellStyle name="60% - 强调文字颜色 3 8 2 3" xfId="6097"/>
    <cellStyle name="链接单元格 9 2 3 2 2" xfId="6098"/>
    <cellStyle name="好 2 2 3 3 2 2" xfId="6099"/>
    <cellStyle name="强调文字颜色 3 6 2 2 2 2" xfId="6100"/>
    <cellStyle name="解释性文本 2 2 3 5" xfId="6101"/>
    <cellStyle name="60% - 强调文字颜色 6 6 2 2 3" xfId="6102"/>
    <cellStyle name="链接单元格 11 5" xfId="6103"/>
    <cellStyle name="链接单元格 9 2 4 2" xfId="6104"/>
    <cellStyle name="链接单元格 9 2 6 2" xfId="6105"/>
    <cellStyle name="标题 1 6 2 2 2 2" xfId="6106"/>
    <cellStyle name="常规 9 2 3 2 2 2" xfId="6107"/>
    <cellStyle name="60% - 强调文字颜色 1 9 2 2 4" xfId="6108"/>
    <cellStyle name="20% - 强调文字颜色 6 10 2 3 2 2" xfId="6109"/>
    <cellStyle name="40% - 强调文字颜色 3 17 2 5 2" xfId="6110"/>
    <cellStyle name="40% - 强调文字颜色 2 8 4 2 2" xfId="6111"/>
    <cellStyle name="链接单元格 9 2 7" xfId="6112"/>
    <cellStyle name="强调文字颜色 3 4 5" xfId="6113"/>
    <cellStyle name="适中 9 2 2 3" xfId="6114"/>
    <cellStyle name="常规 9 2 3 2 3" xfId="6115"/>
    <cellStyle name="链接单元格 9 3 2" xfId="6116"/>
    <cellStyle name="好 2 2 4 2 2" xfId="6117"/>
    <cellStyle name="检查单元格 3 3 2" xfId="6118"/>
    <cellStyle name="链接单元格 9 5" xfId="6119"/>
    <cellStyle name="解释性文本 5 2 6 2" xfId="6120"/>
    <cellStyle name="好 2 2 6" xfId="6121"/>
    <cellStyle name="好 2 2 7" xfId="6122"/>
    <cellStyle name="链接单元格 9 7" xfId="6123"/>
    <cellStyle name="好 6 2 6" xfId="6124"/>
    <cellStyle name="计算 7 3 3 3" xfId="6125"/>
    <cellStyle name="常规 3 3 4 2 3 2" xfId="6126"/>
    <cellStyle name="好 7 2 6" xfId="6127"/>
    <cellStyle name="常规 5 9 3" xfId="6128"/>
    <cellStyle name="强调文字颜色 4 8 2 2 2 2 2" xfId="6129"/>
    <cellStyle name="常规 3 3 5" xfId="6130"/>
    <cellStyle name="强调文字颜色 4 3 6 2" xfId="6131"/>
    <cellStyle name="常规 5 2 2 4 2 2" xfId="6132"/>
    <cellStyle name="40% - 强调文字颜色 5 3 3 3 3" xfId="6133"/>
    <cellStyle name="警告文本 3 2 2 6 2" xfId="6134"/>
    <cellStyle name="强调文字颜色 3 10 2 7 2" xfId="6135"/>
    <cellStyle name="适中 11 4 2" xfId="6136"/>
    <cellStyle name="强调文字颜色 3 10 4 2" xfId="6137"/>
    <cellStyle name="60% - 强调文字颜色 1 8 2 2 4 4" xfId="6138"/>
    <cellStyle name="60% - 强调文字颜色 1 7 3 3 2 2" xfId="6139"/>
    <cellStyle name="40% - 强调文字颜色 2 18" xfId="6140"/>
    <cellStyle name="40% - 强调文字颜色 2 23" xfId="6141"/>
    <cellStyle name="常规 4 2 2 4 5" xfId="6142"/>
    <cellStyle name="强调文字颜色 2 2 2 3 2 5" xfId="6143"/>
    <cellStyle name="好 5 2 2 4" xfId="6144"/>
    <cellStyle name="常规 4 7" xfId="6145"/>
    <cellStyle name="常规 2 2 2 2 3 2 3 3" xfId="6146"/>
    <cellStyle name="强调文字颜色 5 2 2 2 3 2 2" xfId="6147"/>
    <cellStyle name="链接单元格 7 3 3 2 2" xfId="6148"/>
    <cellStyle name="强调文字颜色 1 11 6 2" xfId="6149"/>
    <cellStyle name="常规 4 5 2 2" xfId="6150"/>
    <cellStyle name="输入 8 2 2 7" xfId="6151"/>
    <cellStyle name="注释 8 5 2" xfId="6152"/>
    <cellStyle name="警告文本 7 2 2" xfId="6153"/>
    <cellStyle name="常规 2 3 3 3 3" xfId="6154"/>
    <cellStyle name="强调文字颜色 3 7 6 2" xfId="6155"/>
    <cellStyle name="强调文字颜色 1 2 2 2 2 2" xfId="6156"/>
    <cellStyle name="强调文字颜色 3 7 6 3" xfId="6157"/>
    <cellStyle name="强调文字颜色 1 2 2 2 2 3" xfId="6158"/>
    <cellStyle name="强调文字颜色 1 2 2 2 2 4" xfId="6159"/>
    <cellStyle name="强调文字颜色 6 8 2 2 6" xfId="6160"/>
    <cellStyle name="链接单元格 7 2" xfId="6161"/>
    <cellStyle name="强调文字颜色 1 2 2 2 2 4 2" xfId="6162"/>
    <cellStyle name="注释 5 3 2 3" xfId="6163"/>
    <cellStyle name="40% - 强调文字颜色 1 14 2 4 2" xfId="6164"/>
    <cellStyle name="强调文字颜色 5 7 2 6" xfId="6165"/>
    <cellStyle name="强调文字颜色 1 2 2 2 2 5" xfId="6166"/>
    <cellStyle name="链接单元格 8 2" xfId="6167"/>
    <cellStyle name="20% - 强调文字颜色 1 9 3 2" xfId="6168"/>
    <cellStyle name="常规 5 2 3 2 3 2" xfId="6169"/>
    <cellStyle name="40% - 强调文字颜色 1 2 2 3 2 2" xfId="6170"/>
    <cellStyle name="输入 9 2 2 4 2 2" xfId="6171"/>
    <cellStyle name="输出 4 2 5 2" xfId="6172"/>
    <cellStyle name="强调文字颜色 1 2 2 2 2 5 2" xfId="6173"/>
    <cellStyle name="40% - 强调文字颜色 2 10 2 4 2" xfId="6174"/>
    <cellStyle name="注释 5 3 3 3" xfId="6175"/>
    <cellStyle name="强调文字颜色 5 7 3 6" xfId="6176"/>
    <cellStyle name="强调文字颜色 1 2 2 2 2 5 3" xfId="6177"/>
    <cellStyle name="链接单元格 9" xfId="6178"/>
    <cellStyle name="强调文字颜色 1 2 2 2 2 6" xfId="6179"/>
    <cellStyle name="强调文字颜色 6 8 2 2 8" xfId="6180"/>
    <cellStyle name="链接单元格 9 2" xfId="6181"/>
    <cellStyle name="强调文字颜色 1 2 2 2 2 6 2" xfId="6182"/>
    <cellStyle name="强调文字颜色 3 7 7 2" xfId="6183"/>
    <cellStyle name="强调文字颜色 1 2 2 2 3 2" xfId="6184"/>
    <cellStyle name="常规 13 2 2 5 2" xfId="6185"/>
    <cellStyle name="警告文本 3 5 3" xfId="6186"/>
    <cellStyle name="强调文字颜色 1 7 3 5" xfId="6187"/>
    <cellStyle name="注释 14 3 2 2" xfId="6188"/>
    <cellStyle name="常规 3 4 5 2" xfId="6189"/>
    <cellStyle name="常规 2 2 6 2" xfId="6190"/>
    <cellStyle name="强调文字颜色 1 2 2 3 2 2 2 2" xfId="6191"/>
    <cellStyle name="警告文本 3 6 2" xfId="6192"/>
    <cellStyle name="适中 6 5" xfId="6193"/>
    <cellStyle name="强调文字颜色 3 8 6 3" xfId="6194"/>
    <cellStyle name="强调文字颜色 1 2 2 3 2 3" xfId="6195"/>
    <cellStyle name="40% - 强调文字颜色 1 16 2 3 2" xfId="6196"/>
    <cellStyle name="40% - 强调文字颜色 1 21 2 3 2" xfId="6197"/>
    <cellStyle name="常规 15 2 3 2 2" xfId="6198"/>
    <cellStyle name="常规 20 2 3 2 2" xfId="6199"/>
    <cellStyle name="20% - 强调文字颜色 3 19 4 2" xfId="6200"/>
    <cellStyle name="常规 2 3 6 2" xfId="6201"/>
    <cellStyle name="60% - 强调文字颜色 2 3 2 2 3 4" xfId="6202"/>
    <cellStyle name="强调文字颜色 1 2 2 3 2 3 2 2" xfId="6203"/>
    <cellStyle name="强调文字颜色 1 2 2 3 2 4" xfId="6204"/>
    <cellStyle name="强调文字颜色 1 2 2 3 2 6" xfId="6205"/>
    <cellStyle name="常规 2 2 5 2 2 4" xfId="6206"/>
    <cellStyle name="强调文字颜色 1 2 2 3 2 6 2" xfId="6207"/>
    <cellStyle name="检查单元格 3 2 2 5 2" xfId="6208"/>
    <cellStyle name="强调文字颜色 4 8 3 5" xfId="6209"/>
    <cellStyle name="强调文字颜色 3 10 6 2" xfId="6210"/>
    <cellStyle name="常规 3 2 3 2 3 2 2" xfId="6211"/>
    <cellStyle name="常规 23 2 2" xfId="6212"/>
    <cellStyle name="常规 18 2 2" xfId="6213"/>
    <cellStyle name="强调文字颜色 3 8 7" xfId="6214"/>
    <cellStyle name="强调文字颜色 1 2 2 3 3" xfId="6215"/>
    <cellStyle name="常规 23 2 2 2" xfId="6216"/>
    <cellStyle name="常规 18 2 2 2" xfId="6217"/>
    <cellStyle name="强调文字颜色 3 8 7 2" xfId="6218"/>
    <cellStyle name="强调文字颜色 1 2 2 3 3 2" xfId="6219"/>
    <cellStyle name="常规 23 2 3" xfId="6220"/>
    <cellStyle name="常规 18 2 3" xfId="6221"/>
    <cellStyle name="强调文字颜色 3 8 8" xfId="6222"/>
    <cellStyle name="强调文字颜色 1 2 2 3 4" xfId="6223"/>
    <cellStyle name="40% - 强调文字颜色 5 11 5" xfId="6224"/>
    <cellStyle name="强调文字颜色 2 11 6 2" xfId="6225"/>
    <cellStyle name="强调文字颜色 1 2 2 3 4 2" xfId="6226"/>
    <cellStyle name="常规 3 2 2 7" xfId="6227"/>
    <cellStyle name="适中 3 2 2 3 2" xfId="6228"/>
    <cellStyle name="常规 18 2 3 2" xfId="6229"/>
    <cellStyle name="强调文字颜色 1 2 2 4 2 2" xfId="6230"/>
    <cellStyle name="强调文字颜色 3 9 6 2" xfId="6231"/>
    <cellStyle name="强调文字颜色 3 7" xfId="6232"/>
    <cellStyle name="强调文字颜色 1 2 2 5 2" xfId="6233"/>
    <cellStyle name="注释 8 6" xfId="6234"/>
    <cellStyle name="警告文本 7 3" xfId="6235"/>
    <cellStyle name="链接单元格 3 2 2 7" xfId="6236"/>
    <cellStyle name="40% - 强调文字颜色 5 18 2 5 2" xfId="6237"/>
    <cellStyle name="常规 2 2 2 2 3 2 3" xfId="6238"/>
    <cellStyle name="常规 3 3 4 2 2 4" xfId="6239"/>
    <cellStyle name="强调文字颜色 1 2 4" xfId="6240"/>
    <cellStyle name="强调文字颜色 1 2 4 2" xfId="6241"/>
    <cellStyle name="注释 8 7 2" xfId="6242"/>
    <cellStyle name="警告文本 7 4 2" xfId="6243"/>
    <cellStyle name="常规 2 3 3 5 3" xfId="6244"/>
    <cellStyle name="标题 4 7 3 2" xfId="6245"/>
    <cellStyle name="60% - 强调文字颜色 3 8 2 4" xfId="6246"/>
    <cellStyle name="40% - 强调文字颜色 1 6 2 3 2 2" xfId="6247"/>
    <cellStyle name="强调文字颜色 1 2 5 2" xfId="6248"/>
    <cellStyle name="强调文字颜色 1 8 3 4 3" xfId="6249"/>
    <cellStyle name="强调文字颜色 1 3 2 2 2" xfId="6250"/>
    <cellStyle name="强调文字颜色 4 3 2 6" xfId="6251"/>
    <cellStyle name="输出 11 2 4 2" xfId="6252"/>
    <cellStyle name="计算 2 2 2 6" xfId="6253"/>
    <cellStyle name="40% - 强调文字颜色 4 4 2 2 2 2 2" xfId="6254"/>
    <cellStyle name="警告文本 2 2 3 2 6" xfId="6255"/>
    <cellStyle name="强调文字颜色 1 3 2 2 2 2" xfId="6256"/>
    <cellStyle name="常规 3 4 2 2 3" xfId="6257"/>
    <cellStyle name="检查单元格 9 3 3" xfId="6258"/>
    <cellStyle name="强调文字颜色 1 3 2 2 4" xfId="6259"/>
    <cellStyle name="强调文字颜色 3 4 2 5 2" xfId="6260"/>
    <cellStyle name="常规 6 3 2 2 2 3" xfId="6261"/>
    <cellStyle name="强调文字颜色 1 2 2 4" xfId="6262"/>
    <cellStyle name="常规 6 3 2 2 2 3 2" xfId="6263"/>
    <cellStyle name="强调文字颜色 3 9 6" xfId="6264"/>
    <cellStyle name="强调文字颜色 1 2 2 4 2" xfId="6265"/>
    <cellStyle name="检查单元格 9 3 4" xfId="6266"/>
    <cellStyle name="强调文字颜色 1 3 2 2 5" xfId="6267"/>
    <cellStyle name="强调文字颜色 3 4 2 5 3" xfId="6268"/>
    <cellStyle name="常规 4 2 2 2 2 2" xfId="6269"/>
    <cellStyle name="适中 11 3 2" xfId="6270"/>
    <cellStyle name="强调文字颜色 3 10 2 6 2" xfId="6271"/>
    <cellStyle name="常规 6 6 3 2 3" xfId="6272"/>
    <cellStyle name="注释 3" xfId="6273"/>
    <cellStyle name="检查单元格 9 3 4 2" xfId="6274"/>
    <cellStyle name="强调文字颜色 1 3 2 2 5 2" xfId="6275"/>
    <cellStyle name="输出 10 2 5" xfId="6276"/>
    <cellStyle name="60% - 强调文字颜色 3 3" xfId="6277"/>
    <cellStyle name="检查单元格 9 3 6" xfId="6278"/>
    <cellStyle name="强调文字颜色 1 3 2 2 7" xfId="6279"/>
    <cellStyle name="注释 2 2 2 2 2 6" xfId="6280"/>
    <cellStyle name="强调文字颜色 1 3 2 4" xfId="6281"/>
    <cellStyle name="强调文字颜色 1 3 2 4 2" xfId="6282"/>
    <cellStyle name="强调文字颜色 1 3 2 5" xfId="6283"/>
    <cellStyle name="强调文字颜色 1 3 2 6" xfId="6284"/>
    <cellStyle name="警告文本 3 2 2 4" xfId="6285"/>
    <cellStyle name="强调文字颜色 3 10 2 5" xfId="6286"/>
    <cellStyle name="适中 11 2" xfId="6287"/>
    <cellStyle name="常规 2 2 4" xfId="6288"/>
    <cellStyle name="强调文字颜色 1 11 3" xfId="6289"/>
    <cellStyle name="常规 20 2 4" xfId="6290"/>
    <cellStyle name="常规 15 2 4" xfId="6291"/>
    <cellStyle name="40% - 强调文字颜色 5 7 3 2 4" xfId="6292"/>
    <cellStyle name="输出 11 2 2 2 2" xfId="6293"/>
    <cellStyle name="好 6 3" xfId="6294"/>
    <cellStyle name="强调文字颜色 1 3 2 7" xfId="6295"/>
    <cellStyle name="常规 2 3 2 2 2 2 2" xfId="6296"/>
    <cellStyle name="解释性文本 2 2 3 6 2" xfId="6297"/>
    <cellStyle name="常规 2 2 3 2 2" xfId="6298"/>
    <cellStyle name="适中 7 2 3" xfId="6299"/>
    <cellStyle name="强调文字颜色 1 3 4" xfId="6300"/>
    <cellStyle name="强调文字颜色 1 3 4 2" xfId="6301"/>
    <cellStyle name="常规 4 6 2 5" xfId="6302"/>
    <cellStyle name="强调文字颜色 2 2 2 3" xfId="6303"/>
    <cellStyle name="常规 6 3 3 2 2 2" xfId="6304"/>
    <cellStyle name="强调文字颜色 1 3 5 2" xfId="6305"/>
    <cellStyle name="强调文字颜色 1 3 5 3" xfId="6306"/>
    <cellStyle name="强调文字颜色 1 3 6 2" xfId="6307"/>
    <cellStyle name="强调文字颜色 1 9 3 4 3" xfId="6308"/>
    <cellStyle name="强调文字颜色 1 4 2 2 2" xfId="6309"/>
    <cellStyle name="强调文字颜色 5 3 2 6" xfId="6310"/>
    <cellStyle name="计算 3 2 2 6" xfId="6311"/>
    <cellStyle name="40% - 强调文字颜色 1 18 3 2" xfId="6312"/>
    <cellStyle name="强调文字颜色 1 4 2 3 2 2" xfId="6313"/>
    <cellStyle name="适中 2 2 3 2 2" xfId="6314"/>
    <cellStyle name="强调文字颜色 1 4 2 5" xfId="6315"/>
    <cellStyle name="20% - 强调文字颜色 2 4 2 2 2" xfId="6316"/>
    <cellStyle name="链接单元格 5" xfId="6317"/>
    <cellStyle name="适中 3 2 2 2 2 2" xfId="6318"/>
    <cellStyle name="强调文字颜色 1 4 2 5 2" xfId="6319"/>
    <cellStyle name="警告文本 2 6 2" xfId="6320"/>
    <cellStyle name="链接单元格 6" xfId="6321"/>
    <cellStyle name="输出 4 2 3" xfId="6322"/>
    <cellStyle name="检查单元格 10 2 6" xfId="6323"/>
    <cellStyle name="强调文字颜色 2 10 2 4 2 2" xfId="6324"/>
    <cellStyle name="强调文字颜色 1 4 2 5 3" xfId="6325"/>
    <cellStyle name="40% - 强调文字颜色 4 26 2 2" xfId="6326"/>
    <cellStyle name="强调文字颜色 1 4 2 6" xfId="6327"/>
    <cellStyle name="检查单元格 3 2 2 3 2" xfId="6328"/>
    <cellStyle name="汇总 5 3 3" xfId="6329"/>
    <cellStyle name="强调文字颜色 1 4 5 3" xfId="6330"/>
    <cellStyle name="强调文字颜色 3 10 2 4" xfId="6331"/>
    <cellStyle name="警告文本 3 2 2 3" xfId="6332"/>
    <cellStyle name="常规 9 2 3 5" xfId="6333"/>
    <cellStyle name="警告文本 3 3 2 2" xfId="6334"/>
    <cellStyle name="适中 3 5 2" xfId="6335"/>
    <cellStyle name="强调文字颜色 5 4 2 6 2" xfId="6336"/>
    <cellStyle name="强调文字颜色 3 11 2 3" xfId="6337"/>
    <cellStyle name="适中 4 2" xfId="6338"/>
    <cellStyle name="适中 10 2 6" xfId="6339"/>
    <cellStyle name="常规 2 4 4 5" xfId="6340"/>
    <cellStyle name="常规 9 2 2 3" xfId="6341"/>
    <cellStyle name="强调文字颜色 6 10 3 2 2" xfId="6342"/>
    <cellStyle name="常规 3 4 4 3 3" xfId="6343"/>
    <cellStyle name="强调文字颜色 4 8 3 2 2 2" xfId="6344"/>
    <cellStyle name="强调文字颜色 1 7 2 2 2 2" xfId="6345"/>
    <cellStyle name="强调文字颜色 2 5 5 2" xfId="6346"/>
    <cellStyle name="强调文字颜色 3 9 3" xfId="6347"/>
    <cellStyle name="注释 7 3 2 4" xfId="6348"/>
    <cellStyle name="检查单元格 8 3 3" xfId="6349"/>
    <cellStyle name="常规 9 2 2 3 2 2 2" xfId="6350"/>
    <cellStyle name="强调文字颜色 1 7 2 2 3 2 2" xfId="6351"/>
    <cellStyle name="检查单元格 8 3 2 2 2" xfId="6352"/>
    <cellStyle name="强调文字颜色 2 5 7" xfId="6353"/>
    <cellStyle name="强调文字颜色 1 7 2 2 4" xfId="6354"/>
    <cellStyle name="强调文字颜色 6 4 5 3" xfId="6355"/>
    <cellStyle name="强调文字颜色 1 3 3 2" xfId="6356"/>
    <cellStyle name="强调文字颜色 1 7 2 2 4 2" xfId="6357"/>
    <cellStyle name="注释 9 2 2" xfId="6358"/>
    <cellStyle name="常规 15 3 2 5" xfId="6359"/>
    <cellStyle name="标题 2 7 4 2 3" xfId="6360"/>
    <cellStyle name="40% - 强调文字颜色 3 2 2 5 2" xfId="6361"/>
    <cellStyle name="解释性文本 3 2 5" xfId="6362"/>
    <cellStyle name="注释 9 3" xfId="6363"/>
    <cellStyle name="20% - 强调文字颜色 4 10 5 2" xfId="6364"/>
    <cellStyle name="解释性文本 3 2 6" xfId="6365"/>
    <cellStyle name="输出 10 2 3" xfId="6366"/>
    <cellStyle name="强调文字颜色 1 7 2 2 7" xfId="6367"/>
    <cellStyle name="强调文字颜色 5 7 2 2 4" xfId="6368"/>
    <cellStyle name="适中 5 3 2" xfId="6369"/>
    <cellStyle name="警告文本 5 3 2" xfId="6370"/>
    <cellStyle name="注释 6 6 2" xfId="6371"/>
    <cellStyle name="强调文字颜色 3 5 5 2" xfId="6372"/>
    <cellStyle name="强调文字颜色 1 7 3 2 2 2" xfId="6373"/>
    <cellStyle name="强调文字颜色 1 7 3 3 2 2" xfId="6374"/>
    <cellStyle name="强调文字颜色 3 6 5 2" xfId="6375"/>
    <cellStyle name="40% - 强调文字颜色 1 10 2 5 2" xfId="6376"/>
    <cellStyle name="常规 13 2 2 5 3" xfId="6377"/>
    <cellStyle name="强调文字颜色 1 7 3 6" xfId="6378"/>
    <cellStyle name="链接单元格 11 4 2" xfId="6379"/>
    <cellStyle name="常规 3 4 5 3" xfId="6380"/>
    <cellStyle name="常规 6 2 6 2 2" xfId="6381"/>
    <cellStyle name="输入 2 2 3 2 3 2" xfId="6382"/>
    <cellStyle name="注释 7 3 2 6" xfId="6383"/>
    <cellStyle name="常规 40 2" xfId="6384"/>
    <cellStyle name="常规 35 2" xfId="6385"/>
    <cellStyle name="注释 7 2 6 3" xfId="6386"/>
    <cellStyle name="注释 12 4" xfId="6387"/>
    <cellStyle name="汇总 10 3" xfId="6388"/>
    <cellStyle name="强调文字颜色 4 9 2 2 3 2 2" xfId="6389"/>
    <cellStyle name="输入 3 2 6 2" xfId="6390"/>
    <cellStyle name="强调文字颜色 6 3 2 6 2" xfId="6391"/>
    <cellStyle name="链接单元格 11 4 3" xfId="6392"/>
    <cellStyle name="20% - 强调文字颜色 2 29 2 2" xfId="6393"/>
    <cellStyle name="常规 3 4 5 4" xfId="6394"/>
    <cellStyle name="汇总 3 2 2 2 2" xfId="6395"/>
    <cellStyle name="强调文字颜色 6 10 2 6 2" xfId="6396"/>
    <cellStyle name="强调文字颜色 1 7 4 2" xfId="6397"/>
    <cellStyle name="强调文字颜色 6 8 6 3" xfId="6398"/>
    <cellStyle name="适中 5 4 2" xfId="6399"/>
    <cellStyle name="常规 9 2 2 5 2" xfId="6400"/>
    <cellStyle name="强调文字颜色 6 8 3 5 2" xfId="6401"/>
    <cellStyle name="强调文字颜色 1 7 5" xfId="6402"/>
    <cellStyle name="常规 3 2 3 5" xfId="6403"/>
    <cellStyle name="强调文字颜色 1 7 6 3" xfId="6404"/>
    <cellStyle name="40% - 强调文字颜色 6 7 6" xfId="6405"/>
    <cellStyle name="常规 5 3 3" xfId="6406"/>
    <cellStyle name="适中 5 7" xfId="6407"/>
    <cellStyle name="强调文字颜色 4 9 3 2 2" xfId="6408"/>
    <cellStyle name="60% - 强调文字颜色 2 7 3 2 4" xfId="6409"/>
    <cellStyle name="40% - 强调文字颜色 3 27 2" xfId="6410"/>
    <cellStyle name="好 11 2 2 2" xfId="6411"/>
    <cellStyle name="常规 5 4" xfId="6412"/>
    <cellStyle name="常规 9 2 3 3" xfId="6413"/>
    <cellStyle name="适中 9 2 3" xfId="6414"/>
    <cellStyle name="常规 2 2 5 2 2" xfId="6415"/>
    <cellStyle name="适中 6 2 2" xfId="6416"/>
    <cellStyle name="40% - 强调文字颜色 4 11" xfId="6417"/>
    <cellStyle name="20% - 强调文字颜色 6 6 3" xfId="6418"/>
    <cellStyle name="标题 1 6 2 3 2" xfId="6419"/>
    <cellStyle name="常规 9 2 3 3 2" xfId="6420"/>
    <cellStyle name="强调文字颜色 2 2 2 2 3" xfId="6421"/>
    <cellStyle name="强调文字颜色 1 8 2 2 2" xfId="6422"/>
    <cellStyle name="适中 6 2 2 2" xfId="6423"/>
    <cellStyle name="20% - 强调文字颜色 6 9" xfId="6424"/>
    <cellStyle name="强调文字颜色 1 8 2 2 2 2" xfId="6425"/>
    <cellStyle name="适中 6 2 2 2 2" xfId="6426"/>
    <cellStyle name="强调文字颜色 1 2 6 2" xfId="6427"/>
    <cellStyle name="强调文字颜色 1 8 2 2 4 2" xfId="6428"/>
    <cellStyle name="适中 2 6" xfId="6429"/>
    <cellStyle name="常规 2 3" xfId="6430"/>
    <cellStyle name="输入 2 2 7 2" xfId="6431"/>
    <cellStyle name="强调文字颜色 1 8 2 2 5" xfId="6432"/>
    <cellStyle name="强调文字颜色 1 8 2 2 5 2" xfId="6433"/>
    <cellStyle name="40% - 强调文字颜色 1 26 2 2" xfId="6434"/>
    <cellStyle name="好 12 2 3" xfId="6435"/>
    <cellStyle name="常规 3 3" xfId="6436"/>
    <cellStyle name="强调文字颜色 2 9 2 2 4 2" xfId="6437"/>
    <cellStyle name="强调文字颜色 1 8 2 2 6" xfId="6438"/>
    <cellStyle name="强调文字颜色 1 8 2 2 6 3" xfId="6439"/>
    <cellStyle name="强调文字颜色 1 8 2 2 8" xfId="6440"/>
    <cellStyle name="链接单元格 2 2 2" xfId="6441"/>
    <cellStyle name="强调文字颜色 6 5 2 5 3" xfId="6442"/>
    <cellStyle name="强调文字颜色 1 8 2 3 2" xfId="6443"/>
    <cellStyle name="适中 6 2 3 2" xfId="6444"/>
    <cellStyle name="常规 2 2 2 2 2 2" xfId="6445"/>
    <cellStyle name="强调文字颜色 1 8 2 4 2" xfId="6446"/>
    <cellStyle name="适中 6 2 4 2" xfId="6447"/>
    <cellStyle name="常规 2 2 2 2 3 2" xfId="6448"/>
    <cellStyle name="链接单元格 2 4 2" xfId="6449"/>
    <cellStyle name="计算 8 3 7" xfId="6450"/>
    <cellStyle name="20% - 强调文字颜色 2 5 2" xfId="6451"/>
    <cellStyle name="强调文字颜色 1 8 2 5 2" xfId="6452"/>
    <cellStyle name="注释 2 2 3 3 2 2 2" xfId="6453"/>
    <cellStyle name="常规 37 2 2 2" xfId="6454"/>
    <cellStyle name="计算 8 3 8" xfId="6455"/>
    <cellStyle name="20% - 强调文字颜色 2 5 3" xfId="6456"/>
    <cellStyle name="强调文字颜色 1 8 2 5 3" xfId="6457"/>
    <cellStyle name="强调文字颜色 1 8 2 6 2" xfId="6458"/>
    <cellStyle name="适中 6 2 6 2" xfId="6459"/>
    <cellStyle name="检查单元格 11 2 5" xfId="6460"/>
    <cellStyle name="计算 2 2 3 2 2 2 3" xfId="6461"/>
    <cellStyle name="输出 5 2 2" xfId="6462"/>
    <cellStyle name="常规 2 2 2 2 5 2" xfId="6463"/>
    <cellStyle name="适中 6 3 2" xfId="6464"/>
    <cellStyle name="强调文字颜色 3 6 4" xfId="6465"/>
    <cellStyle name="适中 9 2 4 2" xfId="6466"/>
    <cellStyle name="常规 2 2 5 2 3 2" xfId="6467"/>
    <cellStyle name="强调文字颜色 1 8 3 2 2" xfId="6468"/>
    <cellStyle name="强调文字颜色 1 8 3 3" xfId="6469"/>
    <cellStyle name="警告文本 4 5 2" xfId="6470"/>
    <cellStyle name="注释 5 8 2" xfId="6471"/>
    <cellStyle name="强调文字颜色 1 8 3 4" xfId="6472"/>
    <cellStyle name="适中 2 2 3 2 6 2" xfId="6473"/>
    <cellStyle name="链接单元格 3 3 2" xfId="6474"/>
    <cellStyle name="强调文字颜色 6 3 2 2 5 2" xfId="6475"/>
    <cellStyle name="强调文字颜色 1 8 3 4 2" xfId="6476"/>
    <cellStyle name="强调文字颜色 4 3 2 5" xfId="6477"/>
    <cellStyle name="链接单元格 3 4 2" xfId="6478"/>
    <cellStyle name="强调文字颜色 6 3 2 2 6 2" xfId="6479"/>
    <cellStyle name="强调文字颜色 1 8 3 5 2" xfId="6480"/>
    <cellStyle name="强调文字颜色 1 8 3 6" xfId="6481"/>
    <cellStyle name="强调文字颜色 1 8 4 2 2" xfId="6482"/>
    <cellStyle name="适中 7 2" xfId="6483"/>
    <cellStyle name="常规 9 2 4 3" xfId="6484"/>
    <cellStyle name="强调文字颜色 1 9 2 2" xfId="6485"/>
    <cellStyle name="适中 7 2 2" xfId="6486"/>
    <cellStyle name="强调文字颜色 1 9 2 2 4 2" xfId="6487"/>
    <cellStyle name="适中 7 2 2 4 2" xfId="6488"/>
    <cellStyle name="强调文字颜色 1 9 2 2 5 2" xfId="6489"/>
    <cellStyle name="60% - 强调文字颜色 4 11 3 2 3" xfId="6490"/>
    <cellStyle name="60% - 强调文字颜色 1 8 2 2 3" xfId="6491"/>
    <cellStyle name="20% - 强调文字颜色 3 2 2 3 2 4" xfId="6492"/>
    <cellStyle name="适中 7 2 2 5 2" xfId="6493"/>
    <cellStyle name="强调文字颜色 1 9 2 2 8" xfId="6494"/>
    <cellStyle name="适中 7 3" xfId="6495"/>
    <cellStyle name="常规 9 2 4 4" xfId="6496"/>
    <cellStyle name="强调文字颜色 2 7 2 5 2" xfId="6497"/>
    <cellStyle name="适中 9 3 4" xfId="6498"/>
    <cellStyle name="常规 2 2 5 3 3" xfId="6499"/>
    <cellStyle name="强调文字颜色 1 9 3 2" xfId="6500"/>
    <cellStyle name="适中 7 3 2" xfId="6501"/>
    <cellStyle name="强调文字颜色 4 6 4" xfId="6502"/>
    <cellStyle name="适中 9 3 4 2" xfId="6503"/>
    <cellStyle name="强调文字颜色 1 9 3 3" xfId="6504"/>
    <cellStyle name="输入 9 2 4 2" xfId="6505"/>
    <cellStyle name="检查单元格 5 3 2 2" xfId="6506"/>
    <cellStyle name="强调文字颜色 1 9 3 6" xfId="6507"/>
    <cellStyle name="20% - 强调文字颜色 3 3 3" xfId="6508"/>
    <cellStyle name="适中 7 3 6" xfId="6509"/>
    <cellStyle name="常规 2 2 3 3 5" xfId="6510"/>
    <cellStyle name="强调文字颜色 1 9 4" xfId="6511"/>
    <cellStyle name="适中 7 4" xfId="6512"/>
    <cellStyle name="适中 9 3 5" xfId="6513"/>
    <cellStyle name="常规 2 2 5 3 4" xfId="6514"/>
    <cellStyle name="强调文字颜色 1 9 4 2" xfId="6515"/>
    <cellStyle name="强调文字颜色 3 3 2 2 6" xfId="6516"/>
    <cellStyle name="强调文字颜色 4 7 4" xfId="6517"/>
    <cellStyle name="适中 9 3 5 2" xfId="6518"/>
    <cellStyle name="警告文本 3 2 2 7" xfId="6519"/>
    <cellStyle name="适中 7 4 2" xfId="6520"/>
    <cellStyle name="强调文字颜色 1 9 4 2 2" xfId="6521"/>
    <cellStyle name="强调文字颜色 3 3 2 2 6 2" xfId="6522"/>
    <cellStyle name="解释性文本 6 4" xfId="6523"/>
    <cellStyle name="适中 7 4 2 2" xfId="6524"/>
    <cellStyle name="强调文字颜色 6 3 2 5 3" xfId="6525"/>
    <cellStyle name="强调文字颜色 1 9 7" xfId="6526"/>
    <cellStyle name="强调文字颜色 2 8 2 2 8" xfId="6527"/>
    <cellStyle name="常规 9 4 2 2" xfId="6528"/>
    <cellStyle name="检查单元格 6 5 3" xfId="6529"/>
    <cellStyle name="警告文本 7 5 2" xfId="6530"/>
    <cellStyle name="标题 1 3 2 3 2 3" xfId="6531"/>
    <cellStyle name="20% - 强调文字颜色 5 4 2 3" xfId="6532"/>
    <cellStyle name="标题 2 4 2 3 2 2" xfId="6533"/>
    <cellStyle name="强调文字颜色 5 7 5" xfId="6534"/>
    <cellStyle name="强调文字颜色 5 3 2 6 2" xfId="6535"/>
    <cellStyle name="计算 4 2 4 3" xfId="6536"/>
    <cellStyle name="强调文字颜色 2 2 2 2 2" xfId="6537"/>
    <cellStyle name="强调文字颜色 2 2 2 2 2 4" xfId="6538"/>
    <cellStyle name="输出 9 3 3" xfId="6539"/>
    <cellStyle name="60% - 强调文字颜色 2 2 2 2 3 4" xfId="6540"/>
    <cellStyle name="20% - 强调文字颜色 6 5 5 2" xfId="6541"/>
    <cellStyle name="强调文字颜色 2 7 2 6 2" xfId="6542"/>
    <cellStyle name="常规 4 4 4 3 2" xfId="6543"/>
    <cellStyle name="20% - 强调文字颜色 2 6 2 2 2 2" xfId="6544"/>
    <cellStyle name="20% - 强调文字颜色 1 2 2 3 2 4 2" xfId="6545"/>
    <cellStyle name="输出 9 3 4" xfId="6546"/>
    <cellStyle name="强调文字颜色 2 2 2 2 2 5" xfId="6547"/>
    <cellStyle name="强调文字颜色 2 9 2 2 2 2" xfId="6548"/>
    <cellStyle name="常规 8 4 3 2" xfId="6549"/>
    <cellStyle name="20% - 强调文字颜色 2 20 5 2" xfId="6550"/>
    <cellStyle name="常规 32 4 2" xfId="6551"/>
    <cellStyle name="常规 27 4 2" xfId="6552"/>
    <cellStyle name="注释 7 2 3 5 2" xfId="6553"/>
    <cellStyle name="适中 8 2 2 7" xfId="6554"/>
    <cellStyle name="常规 9 2 2 2 2 2" xfId="6555"/>
    <cellStyle name="常规 32 4 3" xfId="6556"/>
    <cellStyle name="常规 27 4 3" xfId="6557"/>
    <cellStyle name="适中 8 2 2 8" xfId="6558"/>
    <cellStyle name="输出 9 3 5 2" xfId="6559"/>
    <cellStyle name="强调文字颜色 2 2 2 2 2 6 2" xfId="6560"/>
    <cellStyle name="注释 9 6 3" xfId="6561"/>
    <cellStyle name="好 12" xfId="6562"/>
    <cellStyle name="强调文字颜色 1 7 2 5" xfId="6563"/>
    <cellStyle name="强调文字颜色 2 2 2 2 2 7" xfId="6564"/>
    <cellStyle name="输出 9 3 6" xfId="6565"/>
    <cellStyle name="强调文字颜色 2 2 2 2 3 2 2" xfId="6566"/>
    <cellStyle name="强调文字颜色 5 5 2 7" xfId="6567"/>
    <cellStyle name="常规 4 4 4 3 2 2" xfId="6568"/>
    <cellStyle name="常规 7 2 4 4" xfId="6569"/>
    <cellStyle name="强调文字颜色 2 5 2 5 2" xfId="6570"/>
    <cellStyle name="40% - 强调文字颜色 1 5 3 3" xfId="6571"/>
    <cellStyle name="强调文字颜色 3 7 2 2 5 3" xfId="6572"/>
    <cellStyle name="强调文字颜色 2 2 2 2 5" xfId="6573"/>
    <cellStyle name="强调文字颜色 4 3 2 5 3" xfId="6574"/>
    <cellStyle name="强调文字颜色 2 2 2 2 5 2" xfId="6575"/>
    <cellStyle name="强调文字颜色 2 2 2 2 5 3" xfId="6576"/>
    <cellStyle name="输出 9 6 2" xfId="6577"/>
    <cellStyle name="常规 2 3 4 3 2" xfId="6578"/>
    <cellStyle name="常规 15 3 6" xfId="6579"/>
    <cellStyle name="链接单元格 9 3 2 2" xfId="6580"/>
    <cellStyle name="解释性文本 2 2 6 2" xfId="6581"/>
    <cellStyle name="检查单元格 5 2 5" xfId="6582"/>
    <cellStyle name="强调文字颜色 5 2 2 3 2 6" xfId="6583"/>
    <cellStyle name="强调文字颜色 2 2 2 7 2" xfId="6584"/>
    <cellStyle name="警告文本 8 5 2" xfId="6585"/>
    <cellStyle name="强调文字颜色 4 7 2 2 5 2" xfId="6586"/>
    <cellStyle name="强调文字颜色 2 2 3 2 2" xfId="6587"/>
    <cellStyle name="强调文字颜色 2 2 5 2" xfId="6588"/>
    <cellStyle name="常规 3 2 2 2 3 2 2" xfId="6589"/>
    <cellStyle name="20% - 强调文字颜色 1 8 2" xfId="6590"/>
    <cellStyle name="强调文字颜色 2 2 5 3" xfId="6591"/>
    <cellStyle name="强调文字颜色 1 8 2 3 2 2" xfId="6592"/>
    <cellStyle name="适中 6 2 3 2 2" xfId="6593"/>
    <cellStyle name="常规 2 2 2 2 2 2 2" xfId="6594"/>
    <cellStyle name="60% - 强调文字颜色 3 9 2 2 2 4" xfId="6595"/>
    <cellStyle name="警告文本 6 3" xfId="6596"/>
    <cellStyle name="注释 7 6" xfId="6597"/>
    <cellStyle name="60% - 强调文字颜色 1 8 4 2 2" xfId="6598"/>
    <cellStyle name="40% - 强调文字颜色 1 8 2 4 2" xfId="6599"/>
    <cellStyle name="常规 3 2 2 4 6" xfId="6600"/>
    <cellStyle name="强调文字颜色 2 2 7" xfId="6601"/>
    <cellStyle name="适中 11" xfId="6602"/>
    <cellStyle name="强调文字颜色 2 3 2 2 2 2 2" xfId="6603"/>
    <cellStyle name="链接单元格 7 3 3" xfId="6604"/>
    <cellStyle name="常规 2 3 3 2 2 3 2" xfId="6605"/>
    <cellStyle name="输出 4 2 2" xfId="6606"/>
    <cellStyle name="检查单元格 10 2 5" xfId="6607"/>
    <cellStyle name="强调文字颜色 2 3 2 2 3 2 2" xfId="6608"/>
    <cellStyle name="注释 7 2 3 2" xfId="6609"/>
    <cellStyle name="检查单元格 2 2 2 2 4 2" xfId="6610"/>
    <cellStyle name="20% - 强调文字颜色 1 5 3 2" xfId="6611"/>
    <cellStyle name="40% - 强调文字颜色 4 13 3" xfId="6612"/>
    <cellStyle name="强调文字颜色 2 2 2 4 2" xfId="6613"/>
    <cellStyle name="常规 4 2 3 4" xfId="6614"/>
    <cellStyle name="强调文字颜色 2 2 2 2 2 3 2 2" xfId="6615"/>
    <cellStyle name="输出 9 3 2 2 2" xfId="6616"/>
    <cellStyle name="注释 7 3 3" xfId="6617"/>
    <cellStyle name="强调文字颜色 2 3 2 2 4 2" xfId="6618"/>
    <cellStyle name="常规 6 4 2 2 2 4" xfId="6619"/>
    <cellStyle name="常规 30 5 3" xfId="6620"/>
    <cellStyle name="60% - 强调文字颜色 6 9 2 2 3 2 3" xfId="6621"/>
    <cellStyle name="60% - 强调文字颜色 4 6 2 3 2 2" xfId="6622"/>
    <cellStyle name="强调文字颜色 2 3 2 3" xfId="6623"/>
    <cellStyle name="60% - 强调文字颜色 3 7 3 4" xfId="6624"/>
    <cellStyle name="输出 7 5" xfId="6625"/>
    <cellStyle name="强调文字颜色 2 3 2 7" xfId="6626"/>
    <cellStyle name="强调文字颜色 2 3 5 2" xfId="6627"/>
    <cellStyle name="40% - 强调文字颜色 5 3 3 2 3" xfId="6628"/>
    <cellStyle name="常规 3 2 2 2 4 2 2" xfId="6629"/>
    <cellStyle name="60% - 强调文字颜色 4 9 2 5" xfId="6630"/>
    <cellStyle name="20% - 强调文字颜色 2 8 2" xfId="6631"/>
    <cellStyle name="强调文字颜色 2 3 5 3" xfId="6632"/>
    <cellStyle name="40% - 强调文字颜色 4 5 5" xfId="6633"/>
    <cellStyle name="常规 3 2 2 2 4 2 3" xfId="6634"/>
    <cellStyle name="链接单元格 10 5 2" xfId="6635"/>
    <cellStyle name="解释性文本 2 2 2 5 2" xfId="6636"/>
    <cellStyle name="强调文字颜色 5 3 2 3" xfId="6637"/>
    <cellStyle name="汇总 7 3 6" xfId="6638"/>
    <cellStyle name="计算 3 2 2 3" xfId="6639"/>
    <cellStyle name="常规 8 4 2 2 2 2" xfId="6640"/>
    <cellStyle name="40% - 强调文字颜色 4 16 2 2 2 2" xfId="6641"/>
    <cellStyle name="40% - 强调文字颜色 4 21 2 2 2 2" xfId="6642"/>
    <cellStyle name="常规 16 2 2 2 2 2 2 2" xfId="6643"/>
    <cellStyle name="强调文字颜色 5 3 2 4" xfId="6644"/>
    <cellStyle name="适中 7 7 2" xfId="6645"/>
    <cellStyle name="计算 3 2 2 4" xfId="6646"/>
    <cellStyle name="强调文字颜色 2 3 7" xfId="6647"/>
    <cellStyle name="强调文字颜色 2 4 2" xfId="6648"/>
    <cellStyle name="强调文字颜色 1 3 2 2 4 2" xfId="6649"/>
    <cellStyle name="检查单元格 9 3 3 2" xfId="6650"/>
    <cellStyle name="强调文字颜色 2 4 2 2 2" xfId="6651"/>
    <cellStyle name="强调文字颜色 2 9 3 4 3" xfId="6652"/>
    <cellStyle name="强调文字颜色 1 3 2 2 6" xfId="6653"/>
    <cellStyle name="检查单元格 9 3 5" xfId="6654"/>
    <cellStyle name="强调文字颜色 3 4 7" xfId="6655"/>
    <cellStyle name="强调文字颜色 4 6 2 6 2" xfId="6656"/>
    <cellStyle name="强调文字颜色 2 4 2 4" xfId="6657"/>
    <cellStyle name="20% - 强调文字颜色 6 12 2" xfId="6658"/>
    <cellStyle name="强调文字颜色 1 3 2 2 6 2" xfId="6659"/>
    <cellStyle name="40% - 强调文字颜色 6 4 2 4" xfId="6660"/>
    <cellStyle name="检查单元格 9 3 5 2" xfId="6661"/>
    <cellStyle name="强调文字颜色 2 4 2 4 2" xfId="6662"/>
    <cellStyle name="强调文字颜色 2 4 2 5" xfId="6663"/>
    <cellStyle name="20% - 强调文字颜色 4 21 2" xfId="6664"/>
    <cellStyle name="20% - 强调文字颜色 4 16 2" xfId="6665"/>
    <cellStyle name="20% - 强调文字颜色 3 5 5" xfId="6666"/>
    <cellStyle name="强调文字颜色 2 4 2 6" xfId="6667"/>
    <cellStyle name="注释 19 2 4 2 2" xfId="6668"/>
    <cellStyle name="强调文字颜色 4 8 2 3 2" xfId="6669"/>
    <cellStyle name="输入 11" xfId="6670"/>
    <cellStyle name="强调文字颜色 1 4 2 4 2" xfId="6671"/>
    <cellStyle name="适中 2 2 4 2" xfId="6672"/>
    <cellStyle name="解释性文本 2 5" xfId="6673"/>
    <cellStyle name="好 2 4 2" xfId="6674"/>
    <cellStyle name="20% - 强调文字颜色 4 21 2 2" xfId="6675"/>
    <cellStyle name="20% - 强调文字颜色 4 16 2 2" xfId="6676"/>
    <cellStyle name="20% - 强调文字颜色 3 5 5 2" xfId="6677"/>
    <cellStyle name="强调文字颜色 2 4 2 6 2" xfId="6678"/>
    <cellStyle name="强调文字颜色 4 8 2 3 2 2" xfId="6679"/>
    <cellStyle name="输入 11 2" xfId="6680"/>
    <cellStyle name="强调文字颜色 2 4 4 2" xfId="6681"/>
    <cellStyle name="强调文字颜色 1 5 5 2" xfId="6682"/>
    <cellStyle name="强调文字颜色 3 5" xfId="6683"/>
    <cellStyle name="强调文字颜色 2 4 5 3" xfId="6684"/>
    <cellStyle name="强调文字颜色 5 2 2 5 2" xfId="6685"/>
    <cellStyle name="差 4 3 3" xfId="6686"/>
    <cellStyle name="计算 3 2 3 3" xfId="6687"/>
    <cellStyle name="40% - 强调文字颜色 5 13 2 2 2 2" xfId="6688"/>
    <cellStyle name="计算 3 2 3 4" xfId="6689"/>
    <cellStyle name="常规 16 3 2 2 2" xfId="6690"/>
    <cellStyle name="注释 5 2 2 5 3" xfId="6691"/>
    <cellStyle name="20% - 强调文字颜色 2 8 2 4 2" xfId="6692"/>
    <cellStyle name="强调文字颜色 2 4 7" xfId="6693"/>
    <cellStyle name="检查单元格 8 3 5" xfId="6694"/>
    <cellStyle name="强调文字颜色 2 5 2" xfId="6695"/>
    <cellStyle name="强调文字颜色 2 5 2 2" xfId="6696"/>
    <cellStyle name="强调文字颜色 2 5 2 2 2" xfId="6697"/>
    <cellStyle name="强调文字颜色 2 5 2 2 2 2" xfId="6698"/>
    <cellStyle name="20% - 强调文字颜色 5 9 2 2 2" xfId="6699"/>
    <cellStyle name="强调文字颜色 2 5 2 5 3" xfId="6700"/>
    <cellStyle name="20% - 强调文字颜色 4 5 5" xfId="6701"/>
    <cellStyle name="强调文字颜色 2 5 2 6" xfId="6702"/>
    <cellStyle name="常规 4 2 4 3" xfId="6703"/>
    <cellStyle name="检查单元格 3 2 4 2" xfId="6704"/>
    <cellStyle name="常规 4 3 2 4 2 5" xfId="6705"/>
    <cellStyle name="强调文字颜色 2 5 2 7" xfId="6706"/>
    <cellStyle name="60% - 强调文字颜色 5 5 2 3 2" xfId="6707"/>
    <cellStyle name="强调文字颜色 6 10 2 4" xfId="6708"/>
    <cellStyle name="强调文字颜色 2 5 3" xfId="6709"/>
    <cellStyle name="强调文字颜色 2 5 3 2" xfId="6710"/>
    <cellStyle name="强调文字颜色 2 5 4 2" xfId="6711"/>
    <cellStyle name="20% - 强调文字颜色 3 9 2 3 2" xfId="6712"/>
    <cellStyle name="强调文字颜色 5 11 4 2" xfId="6713"/>
    <cellStyle name="常规 15 5 4" xfId="6714"/>
    <cellStyle name="20% - 强调文字颜色 2 19 2 5" xfId="6715"/>
    <cellStyle name="常规 2 2 2 2 3 3 3" xfId="6716"/>
    <cellStyle name="20% - 强调文字颜色 2 8 2 2 3 2 2" xfId="6717"/>
    <cellStyle name="常规 7 2 2 2 2 2 2" xfId="6718"/>
    <cellStyle name="常规 2 3 4" xfId="6719"/>
    <cellStyle name="20% - 强调文字颜色 5 5 4" xfId="6720"/>
    <cellStyle name="好 7 3 2 2 2" xfId="6721"/>
    <cellStyle name="40% - 强调文字颜色 3 9 2 2 4" xfId="6722"/>
    <cellStyle name="强调文字颜色 2 6 2 5" xfId="6723"/>
    <cellStyle name="常规 7 2 2 2 2 3" xfId="6724"/>
    <cellStyle name="链接单元格 2 2 3 2 2 2 2" xfId="6725"/>
    <cellStyle name="常规 4 3 4 2" xfId="6726"/>
    <cellStyle name="强调文字颜色 6 2 2 2 2" xfId="6727"/>
    <cellStyle name="20% - 强调文字颜色 1 21 2 3 2" xfId="6728"/>
    <cellStyle name="20% - 强调文字颜色 1 16 2 3 2" xfId="6729"/>
    <cellStyle name="注释 2 2 2 2 2" xfId="6730"/>
    <cellStyle name="40% - 强调文字颜色 1 18 2 3 2 2" xfId="6731"/>
    <cellStyle name="常规 7 2 2 2 2 3 2" xfId="6732"/>
    <cellStyle name="汇总 5" xfId="6733"/>
    <cellStyle name="常规 2 4 4" xfId="6734"/>
    <cellStyle name="20% - 强调文字颜色 5 5 5" xfId="6735"/>
    <cellStyle name="强调文字颜色 2 6 2 6" xfId="6736"/>
    <cellStyle name="常规 4 3 4 3" xfId="6737"/>
    <cellStyle name="20% - 强调文字颜色 5 5 5 2" xfId="6738"/>
    <cellStyle name="链接单元格 6 7" xfId="6739"/>
    <cellStyle name="强调文字颜色 2 6 2 6 2" xfId="6740"/>
    <cellStyle name="注释 2 2 2 3 2" xfId="6741"/>
    <cellStyle name="常规 2 5 4" xfId="6742"/>
    <cellStyle name="注释 2 2 2 4" xfId="6743"/>
    <cellStyle name="标题 1 3 3 2 3" xfId="6744"/>
    <cellStyle name="20% - 强调文字颜色 6 3 3" xfId="6745"/>
    <cellStyle name="强调文字颜色 4 3 2 2 2 2 2" xfId="6746"/>
    <cellStyle name="常规 30 3 2 2" xfId="6747"/>
    <cellStyle name="20% - 强调文字颜色 3 21 3" xfId="6748"/>
    <cellStyle name="20% - 强调文字颜色 3 16 3" xfId="6749"/>
    <cellStyle name="常规 7 2 2 2 2 5" xfId="6750"/>
    <cellStyle name="强调文字颜色 2 7" xfId="6751"/>
    <cellStyle name="强调文字颜色 6 11 2 4" xfId="6752"/>
    <cellStyle name="强调文字颜色 2 7 2" xfId="6753"/>
    <cellStyle name="输出 7 7 2" xfId="6754"/>
    <cellStyle name="20% - 强调文字颜色 2 5 4 2" xfId="6755"/>
    <cellStyle name="强调文字颜色 2 3 2 5 2" xfId="6756"/>
    <cellStyle name="常规 5 2 4 4" xfId="6757"/>
    <cellStyle name="强调文字颜色 2 7 2 2 2" xfId="6758"/>
    <cellStyle name="常规 13 2 2 2 3 4" xfId="6759"/>
    <cellStyle name="强调文字颜色 2 7 2 2 2 2" xfId="6760"/>
    <cellStyle name="检查单元格 2 2 3 2 5 3" xfId="6761"/>
    <cellStyle name="强调文字颜色 2 7 2 2 3" xfId="6762"/>
    <cellStyle name="40% - 强调文字颜色 5 14 2 5 2" xfId="6763"/>
    <cellStyle name="40% - 强调文字颜色 1 16 3 2" xfId="6764"/>
    <cellStyle name="40% - 强调文字颜色 1 21 3 2" xfId="6765"/>
    <cellStyle name="检查单元格 2 2 3 2 6" xfId="6766"/>
    <cellStyle name="20% - 强调文字颜色 6 5 3" xfId="6767"/>
    <cellStyle name="强调文字颜色 2 7 2 4" xfId="6768"/>
    <cellStyle name="常规 7 2 2 3 2 2" xfId="6769"/>
    <cellStyle name="注释 2 3 2 2" xfId="6770"/>
    <cellStyle name="注释 7 4 4 3" xfId="6771"/>
    <cellStyle name="注释 2 2 4 2 2 2" xfId="6772"/>
    <cellStyle name="注释 2 2 5 2 2" xfId="6773"/>
    <cellStyle name="注释 2 3 5 2" xfId="6774"/>
    <cellStyle name="注释 3 3 5" xfId="6775"/>
    <cellStyle name="常规 7 2 2 3 2 3" xfId="6776"/>
    <cellStyle name="链接单元格 2 2 3 2 3 2 2" xfId="6777"/>
    <cellStyle name="输入 9 2 2 5 2" xfId="6778"/>
    <cellStyle name="标题 13 3 2 2" xfId="6779"/>
    <cellStyle name="40% - 强调文字颜色 1 2 2 4 2" xfId="6780"/>
    <cellStyle name="常规 4 4 4 2" xfId="6781"/>
    <cellStyle name="常规 4 3 6 2 2 2" xfId="6782"/>
    <cellStyle name="强调文字颜色 4 8 2 5 3" xfId="6783"/>
    <cellStyle name="链接单元格 8 2 5 2" xfId="6784"/>
    <cellStyle name="计算 9 2 2 2 2" xfId="6785"/>
    <cellStyle name="常规 2 5 2" xfId="6786"/>
    <cellStyle name="强调文字颜色 2 7 2 5 3" xfId="6787"/>
    <cellStyle name="强调文字颜色 2 7 2 7" xfId="6788"/>
    <cellStyle name="40% - 强调文字颜色 6 11 2 4 4" xfId="6789"/>
    <cellStyle name="40% - 强调文字颜色 5 2 2" xfId="6790"/>
    <cellStyle name="输入 4 2 5 2" xfId="6791"/>
    <cellStyle name="常规 4 4 4 4" xfId="6792"/>
    <cellStyle name="输入 8 2 6" xfId="6793"/>
    <cellStyle name="强调文字颜色 6 11 2 5" xfId="6794"/>
    <cellStyle name="强调文字颜色 2 7 3" xfId="6795"/>
    <cellStyle name="常规 9 3 2 4" xfId="6796"/>
    <cellStyle name="强调文字颜色 2 7 3 3 2" xfId="6797"/>
    <cellStyle name="强调文字颜色 2 7 3 4 2" xfId="6798"/>
    <cellStyle name="警告文本 5 5" xfId="6799"/>
    <cellStyle name="注释 6 8" xfId="6800"/>
    <cellStyle name="强调文字颜色 5 2 2 2 5" xfId="6801"/>
    <cellStyle name="强调文字颜色 2 7 4 2 2" xfId="6802"/>
    <cellStyle name="好 7 3 2 3" xfId="6803"/>
    <cellStyle name="强调文字颜色 2 8 2" xfId="6804"/>
    <cellStyle name="常规 9 3 3 3" xfId="6805"/>
    <cellStyle name="输出 11 5 3" xfId="6806"/>
    <cellStyle name="强调文字颜色 1 2 2 3 6" xfId="6807"/>
    <cellStyle name="强调文字颜色 2 8 2 2" xfId="6808"/>
    <cellStyle name="强调文字颜色 2 8 2 2 5 2" xfId="6809"/>
    <cellStyle name="强调文字颜色 2 6 2 7" xfId="6810"/>
    <cellStyle name="强调文字颜色 2 8 2 2 6 2" xfId="6811"/>
    <cellStyle name="适中 4 2 5" xfId="6812"/>
    <cellStyle name="常规 3 3 4 2" xfId="6813"/>
    <cellStyle name="强调文字颜色 2 8 2 2 7" xfId="6814"/>
    <cellStyle name="常规 4 2 2 2 2 3 2" xfId="6815"/>
    <cellStyle name="强调文字颜色 2 8 2 3" xfId="6816"/>
    <cellStyle name="输入 8 3 6" xfId="6817"/>
    <cellStyle name="强调文字颜色 2 8 3" xfId="6818"/>
    <cellStyle name="注释 15 2 4 2 2" xfId="6819"/>
    <cellStyle name="注释 20 2 4 2 2" xfId="6820"/>
    <cellStyle name="检查单元格 9 2 2 6 3" xfId="6821"/>
    <cellStyle name="注释 3 3 2" xfId="6822"/>
    <cellStyle name="输出 8 8" xfId="6823"/>
    <cellStyle name="40% - 强调文字颜色 5 7 2 3 3 2" xfId="6824"/>
    <cellStyle name="解释性文本 7 2 2 7" xfId="6825"/>
    <cellStyle name="常规 4 3 7 2 2" xfId="6826"/>
    <cellStyle name="强调文字颜色 2 9 2 2" xfId="6827"/>
    <cellStyle name="注释 7 2 2 3 2" xfId="6828"/>
    <cellStyle name="常规 31 2 2" xfId="6829"/>
    <cellStyle name="常规 26 2 2" xfId="6830"/>
    <cellStyle name="强调文字颜色 2 9 2 2 3 2" xfId="6831"/>
    <cellStyle name="强调文字颜色 2 9 2 2 4" xfId="6832"/>
    <cellStyle name="强调文字颜色 2 9 2 2 5 2" xfId="6833"/>
    <cellStyle name="强调文字颜色 2 9 2 2 6" xfId="6834"/>
    <cellStyle name="强调文字颜色 2 9 2 2 6 2" xfId="6835"/>
    <cellStyle name="检查单元格 2 2 3 2 2 2" xfId="6836"/>
    <cellStyle name="警告文本 3 2 2 2 2 2" xfId="6837"/>
    <cellStyle name="强调文字颜色 3 10 2 3 2 2" xfId="6838"/>
    <cellStyle name="常规 2 2 2 2 2" xfId="6839"/>
    <cellStyle name="适中 6 2 3" xfId="6840"/>
    <cellStyle name="强调文字颜色 2 9 2 2 6 3" xfId="6841"/>
    <cellStyle name="强调文字颜色 2 9 2 2 7" xfId="6842"/>
    <cellStyle name="强调文字颜色 2 9 2 2 7 2" xfId="6843"/>
    <cellStyle name="强调文字颜色 2 9 2 3" xfId="6844"/>
    <cellStyle name="强调文字颜色 2 9 2 6" xfId="6845"/>
    <cellStyle name="强调文字颜色 2 9 3" xfId="6846"/>
    <cellStyle name="强调文字颜色 1 7 7" xfId="6847"/>
    <cellStyle name="注释 7 2 2 4" xfId="6848"/>
    <cellStyle name="常规 31 3" xfId="6849"/>
    <cellStyle name="常规 26 3" xfId="6850"/>
    <cellStyle name="强调文字颜色 2 9 3 5" xfId="6851"/>
    <cellStyle name="20% - 强调文字颜色 3 2 2 4 2 2" xfId="6852"/>
    <cellStyle name="注释 5 4 2 3 2 2" xfId="6853"/>
    <cellStyle name="检查单元格 6 3 2 2" xfId="6854"/>
    <cellStyle name="强调文字颜色 2 7 4" xfId="6855"/>
    <cellStyle name="输入 8 2 7" xfId="6856"/>
    <cellStyle name="强调文字颜色 6 11 2 6" xfId="6857"/>
    <cellStyle name="好 11 3 4" xfId="6858"/>
    <cellStyle name="40% - 强调文字颜色 6 22 4 2" xfId="6859"/>
    <cellStyle name="40% - 强调文字颜色 6 17 4 2" xfId="6860"/>
    <cellStyle name="注释 17 2" xfId="6861"/>
    <cellStyle name="注释 22 2" xfId="6862"/>
    <cellStyle name="常规 3 4 2 2 2 2 2 3" xfId="6863"/>
    <cellStyle name="强调文字颜色 2 9 3 6" xfId="6864"/>
    <cellStyle name="强调文字颜色 3 9 2 2 4 2 2" xfId="6865"/>
    <cellStyle name="强调文字颜色 1 7 3 7" xfId="6866"/>
    <cellStyle name="强调文字颜色 2 9 4" xfId="6867"/>
    <cellStyle name="注释 7 2 2 5" xfId="6868"/>
    <cellStyle name="常规 31 4" xfId="6869"/>
    <cellStyle name="常规 26 4" xfId="6870"/>
    <cellStyle name="注释 7 2 2 5 2" xfId="6871"/>
    <cellStyle name="常规 31 4 2" xfId="6872"/>
    <cellStyle name="常规 26 4 2" xfId="6873"/>
    <cellStyle name="强调文字颜色 2 9 4 2 2" xfId="6874"/>
    <cellStyle name="解释性文本 2" xfId="6875"/>
    <cellStyle name="强调文字颜色 3 10 2" xfId="6876"/>
    <cellStyle name="常规 3 4 2 2 3 2 3" xfId="6877"/>
    <cellStyle name="强调文字颜色 5 8 3 4 3" xfId="6878"/>
    <cellStyle name="强调文字颜色 5 3 2 2 2" xfId="6879"/>
    <cellStyle name="40% - 强调文字颜色 5 11 4 2 2" xfId="6880"/>
    <cellStyle name="常规 13 2 3 2 4" xfId="6881"/>
    <cellStyle name="警告文本 4 2 5" xfId="6882"/>
    <cellStyle name="注释 5 5 5" xfId="6883"/>
    <cellStyle name="检查单元格 3 2 6" xfId="6884"/>
    <cellStyle name="强调文字颜色 3 10 2 2 2 2" xfId="6885"/>
    <cellStyle name="强调文字颜色 2 2 5" xfId="6886"/>
    <cellStyle name="常规 3 2 2 2 3 2" xfId="6887"/>
    <cellStyle name="常规 2 3 2" xfId="6888"/>
    <cellStyle name="常规 3 2 2 2 3 4 3" xfId="6889"/>
    <cellStyle name="20% - 强调文字颜色 3 12 2 3 2 2" xfId="6890"/>
    <cellStyle name="常规 3 7" xfId="6891"/>
    <cellStyle name="常规 2 2 2 2 3 2 2 3" xfId="6892"/>
    <cellStyle name="警告文本 11 2" xfId="6893"/>
    <cellStyle name="强调文字颜色 3 10 2 6 3" xfId="6894"/>
    <cellStyle name="40% - 强调文字颜色 5 3 3 2 4" xfId="6895"/>
    <cellStyle name="检查单元格 2 2 3 5 3" xfId="6896"/>
    <cellStyle name="链接单元格 2 6 2" xfId="6897"/>
    <cellStyle name="警告文本 3 2 2 5 3" xfId="6898"/>
    <cellStyle name="常规 2 2 5 3" xfId="6899"/>
    <cellStyle name="常规 2 2 2 2 3 2 2 4" xfId="6900"/>
    <cellStyle name="20% - 强调文字颜色 3 15 2 2 2 2" xfId="6901"/>
    <cellStyle name="20% - 强调文字颜色 3 20 2 2 2 2" xfId="6902"/>
    <cellStyle name="解释性文本 3 2 2 2" xfId="6903"/>
    <cellStyle name="计算 2 2 2 2 2 2" xfId="6904"/>
    <cellStyle name="常规 10 4 3" xfId="6905"/>
    <cellStyle name="常规 4 4 2 2 2" xfId="6906"/>
    <cellStyle name="常规 4 4 2 2 2 2" xfId="6907"/>
    <cellStyle name="强调文字颜色 5 4 2 5 3" xfId="6908"/>
    <cellStyle name="解释性文本 3 2 2 3" xfId="6909"/>
    <cellStyle name="汇总 2 3 2 2" xfId="6910"/>
    <cellStyle name="链接单元格 6 4 2" xfId="6911"/>
    <cellStyle name="适中 11 5" xfId="6912"/>
    <cellStyle name="强调文字颜色 3 10 2 8" xfId="6913"/>
    <cellStyle name="常规 2 2 5 2" xfId="6914"/>
    <cellStyle name="常规 4 4 2 2 3" xfId="6915"/>
    <cellStyle name="适中 3 6 2" xfId="6916"/>
    <cellStyle name="强调文字颜色 3 10 4" xfId="6917"/>
    <cellStyle name="强调文字颜色 3 10 6" xfId="6918"/>
    <cellStyle name="常规 3 2 3 2 3 2" xfId="6919"/>
    <cellStyle name="强调文字颜色 3 11 2" xfId="6920"/>
    <cellStyle name="输入 7 2 2 6" xfId="6921"/>
    <cellStyle name="强调文字颜色 3 11 2 3 2" xfId="6922"/>
    <cellStyle name="检查单元格 9 2 2 2" xfId="6923"/>
    <cellStyle name="输出 9 3 4 3" xfId="6924"/>
    <cellStyle name="检查单元格 10 2 5 2" xfId="6925"/>
    <cellStyle name="输出 4 2 2 2" xfId="6926"/>
    <cellStyle name="警告文本 8 2 4" xfId="6927"/>
    <cellStyle name="强调文字颜色 2 2 2 2 2 5 3" xfId="6928"/>
    <cellStyle name="常规 32 4 2 3" xfId="6929"/>
    <cellStyle name="常规 27 4 2 3" xfId="6930"/>
    <cellStyle name="强调文字颜色 3 11 4" xfId="6931"/>
    <cellStyle name="链接单元格 7 2 2" xfId="6932"/>
    <cellStyle name="40% - 强调文字颜色 3 15 2 2" xfId="6933"/>
    <cellStyle name="40% - 强调文字颜色 3 20 2 2" xfId="6934"/>
    <cellStyle name="常规 17 3 2 2 2" xfId="6935"/>
    <cellStyle name="强调文字颜色 3 7 3 5" xfId="6936"/>
    <cellStyle name="强调文字颜色 3 11 5 2" xfId="6937"/>
    <cellStyle name="检查单元格 4 4" xfId="6938"/>
    <cellStyle name="链接单元格 7 2 3 2" xfId="6939"/>
    <cellStyle name="常规 2 3 3 2 2 2 2 2" xfId="6940"/>
    <cellStyle name="常规 14 2 6" xfId="6941"/>
    <cellStyle name="常规 2 3 3 2 2" xfId="6942"/>
    <cellStyle name="强调文字颜色 3 11 7" xfId="6943"/>
    <cellStyle name="强调文字颜色 3 12" xfId="6944"/>
    <cellStyle name="强调文字颜色 3 2 2 2 2 3" xfId="6945"/>
    <cellStyle name="20% - 强调文字颜色 2 2 2 3 3 3 2" xfId="6946"/>
    <cellStyle name="常规 42" xfId="6947"/>
    <cellStyle name="常规 37" xfId="6948"/>
    <cellStyle name="注释 2 2 3 3" xfId="6949"/>
    <cellStyle name="强调文字颜色 2 8 2 2 3 2 2" xfId="6950"/>
    <cellStyle name="注释 2 7" xfId="6951"/>
    <cellStyle name="计算 9 2 6" xfId="6952"/>
    <cellStyle name="20% - 强调文字颜色 6 2 3 2 2 2" xfId="6953"/>
    <cellStyle name="强调文字颜色 3 2 2 2 2 4" xfId="6954"/>
    <cellStyle name="40% - 强调文字颜色 6 8 2 5" xfId="6955"/>
    <cellStyle name="强调文字颜色 3 2 2 2 2 4 2" xfId="6956"/>
    <cellStyle name="计算 7 3 2 3" xfId="6957"/>
    <cellStyle name="常规 3 3 4 2 2 2" xfId="6958"/>
    <cellStyle name="强调文字颜色 3 2 2 2 2 5" xfId="6959"/>
    <cellStyle name="注释 5 2 3 2" xfId="6960"/>
    <cellStyle name="强调文字颜色 3 2 2 2 2 5 2" xfId="6961"/>
    <cellStyle name="强调文字颜色 3 2 2 2 2 5 3" xfId="6962"/>
    <cellStyle name="适中 4 6" xfId="6963"/>
    <cellStyle name="注释 5 2 3 3" xfId="6964"/>
    <cellStyle name="强调文字颜色 3 2 2 3 2 2" xfId="6965"/>
    <cellStyle name="强调文字颜色 5 7 3 2" xfId="6966"/>
    <cellStyle name="60% - 强调文字颜色 5 11 2 2 2 3" xfId="6967"/>
    <cellStyle name="40% - 强调文字颜色 1 2 2 2 2 2 2 2 2" xfId="6968"/>
    <cellStyle name="常规 2 4 7" xfId="6969"/>
    <cellStyle name="强调文字颜色 3 2 2 3 2 2 2" xfId="6970"/>
    <cellStyle name="60% - 强调文字颜色 3 8 2 3 2 2" xfId="6971"/>
    <cellStyle name="20% - 强调文字颜色 6 18 2 3 2 2" xfId="6972"/>
    <cellStyle name="40% - 强调文字颜色 1 10 2 4 2" xfId="6973"/>
    <cellStyle name="常规 13 2 2 4 3" xfId="6974"/>
    <cellStyle name="好 7 2 3 2 3" xfId="6975"/>
    <cellStyle name="常规 2 4 7 2" xfId="6976"/>
    <cellStyle name="适中 10 5 3" xfId="6977"/>
    <cellStyle name="强调文字颜色 3 2 2 3 2 3" xfId="6978"/>
    <cellStyle name="常规 13 2 2 3 2 2 2" xfId="6979"/>
    <cellStyle name="20% - 强调文字颜色 3 7 3 4 2" xfId="6980"/>
    <cellStyle name="40% - 强调文字颜色 3 7 5 2 2" xfId="6981"/>
    <cellStyle name="常规 2 4 8" xfId="6982"/>
    <cellStyle name="强调文字颜色 3 2 2 3 2 3 2 2" xfId="6983"/>
    <cellStyle name="强调文字颜色 5 7 3 3 2 2" xfId="6984"/>
    <cellStyle name="注释 19 2 8" xfId="6985"/>
    <cellStyle name="强调文字颜色 2 8 2 2 4 2 2" xfId="6986"/>
    <cellStyle name="注释 9" xfId="6987"/>
    <cellStyle name="20% - 强调文字颜色 5 7 2 2 2 3" xfId="6988"/>
    <cellStyle name="强调文字颜色 3 2 2 3 2 4" xfId="6989"/>
    <cellStyle name="强调文字颜色 5 7 3 4" xfId="6990"/>
    <cellStyle name="强调文字颜色 3 2 2 3 2 5" xfId="6991"/>
    <cellStyle name="强调文字颜色 5 7 3 5" xfId="6992"/>
    <cellStyle name="注释 5 3 3 2" xfId="6993"/>
    <cellStyle name="注释 5 3 3 2 2" xfId="6994"/>
    <cellStyle name="强调文字颜色 5 7 3 5 2" xfId="6995"/>
    <cellStyle name="60% - 强调文字颜色 3 2 3 2 2" xfId="6996"/>
    <cellStyle name="20% - 强调文字颜色 6 12 3 2 2" xfId="6997"/>
    <cellStyle name="计算 8 3 3 3" xfId="6998"/>
    <cellStyle name="输入 10 2 2" xfId="6999"/>
    <cellStyle name="检查单元格 7 2 5 2" xfId="7000"/>
    <cellStyle name="强调文字颜色 3 2 2 4 2 2" xfId="7001"/>
    <cellStyle name="常规 3 4 7" xfId="7002"/>
    <cellStyle name="强调文字颜色 3 2 2 6 3" xfId="7003"/>
    <cellStyle name="强调文字颜色 3 2 5" xfId="7004"/>
    <cellStyle name="输入 9 7" xfId="7005"/>
    <cellStyle name="20% - 强调文字颜色 1 3 2 2 2 2 2 2" xfId="7006"/>
    <cellStyle name="常规 3 2 2 3 3 2" xfId="7007"/>
    <cellStyle name="强调文字颜色 3 2 5 2" xfId="7008"/>
    <cellStyle name="输入 9 8" xfId="7009"/>
    <cellStyle name="注释 26 2" xfId="7010"/>
    <cellStyle name="强调文字颜色 3 2 6 2" xfId="7011"/>
    <cellStyle name="强调文字颜色 3 2 7" xfId="7012"/>
    <cellStyle name="强调文字颜色 4 6 2 4 2" xfId="7013"/>
    <cellStyle name="20% - 强调文字颜色 6 26 2 2" xfId="7014"/>
    <cellStyle name="解释性文本 7 2 2 2 2 2" xfId="7015"/>
    <cellStyle name="强调文字颜色 3 3" xfId="7016"/>
    <cellStyle name="40% - 强调文字颜色 1 10 4 2" xfId="7017"/>
    <cellStyle name="常规 4 6 2 3" xfId="7018"/>
    <cellStyle name="链接单元格 9 2 2 2 2" xfId="7019"/>
    <cellStyle name="强调文字颜色 6 9 3 5 2" xfId="7020"/>
    <cellStyle name="强调文字颜色 3 3 2 2 5 3" xfId="7021"/>
    <cellStyle name="差 7 2 2 2 4" xfId="7022"/>
    <cellStyle name="标题 9 2 5" xfId="7023"/>
    <cellStyle name="输入 6 5 3" xfId="7024"/>
    <cellStyle name="40% - 强调文字颜色 3 6 5" xfId="7025"/>
    <cellStyle name="20% - 强调文字颜色 6 9 2 2 5" xfId="7026"/>
    <cellStyle name="链接单元格 2 2 2 4 2" xfId="7027"/>
    <cellStyle name="40% - 强调文字颜色 5 3 2 5 2" xfId="7028"/>
    <cellStyle name="强调文字颜色 3 8 2 2 6" xfId="7029"/>
    <cellStyle name="常规 2 3 2 5 2 3" xfId="7030"/>
    <cellStyle name="注释 7 3 2" xfId="7031"/>
    <cellStyle name="强调文字颜色 3 3 2 6 2" xfId="7032"/>
    <cellStyle name="常规 2 3 2 4 2 2 2" xfId="7033"/>
    <cellStyle name="强调文字颜色 3 3 5 3" xfId="7034"/>
    <cellStyle name="强调文字颜色 2 8 4 2" xfId="7035"/>
    <cellStyle name="强调文字颜色 2 10 2 6 3" xfId="7036"/>
    <cellStyle name="强调文字颜色 3 3 6 2" xfId="7037"/>
    <cellStyle name="检查单元格 9 2 4 2" xfId="7038"/>
    <cellStyle name="强调文字颜色 3 3 7" xfId="7039"/>
    <cellStyle name="强调文字颜色 4 6 2 5 2" xfId="7040"/>
    <cellStyle name="60% - 强调文字颜色 2 3 2 2 4 3" xfId="7041"/>
    <cellStyle name="检查单元格 9 2 5" xfId="7042"/>
    <cellStyle name="注释 4 2 2 2 2" xfId="7043"/>
    <cellStyle name="常规 6 3 4 2 2" xfId="7044"/>
    <cellStyle name="常规 4 2 5 3" xfId="7045"/>
    <cellStyle name="强调文字颜色 4 9 2 2 7 2" xfId="7046"/>
    <cellStyle name="40% - 强调文字颜色 4 18 3 2" xfId="7047"/>
    <cellStyle name="强调文字颜色 3 4 2 2 2" xfId="7048"/>
    <cellStyle name="强调文字颜色 3 9 3 4 3" xfId="7049"/>
    <cellStyle name="40% - 强调文字颜色 4 18 4 2" xfId="7050"/>
    <cellStyle name="强调文字颜色 3 4 2 3 2" xfId="7051"/>
    <cellStyle name="输入 10 2 4 2" xfId="7052"/>
    <cellStyle name="60% - 强调文字颜色 4 6 2 3 2 3" xfId="7053"/>
    <cellStyle name="链接单元格 6 3" xfId="7054"/>
    <cellStyle name="强调文字颜色 3 4 2 3 2 2" xfId="7055"/>
    <cellStyle name="强调文字颜色 3 11 2 4" xfId="7056"/>
    <cellStyle name="强调文字颜色 2 9 8" xfId="7057"/>
    <cellStyle name="40% - 强调文字颜色 2 10 5" xfId="7058"/>
    <cellStyle name="强调文字颜色 2 4 2 3 2 2" xfId="7059"/>
    <cellStyle name="常规 6 2 2 4 2" xfId="7060"/>
    <cellStyle name="适中 3 5 3" xfId="7061"/>
    <cellStyle name="常规 4 4 2 2 3 2" xfId="7062"/>
    <cellStyle name="强调文字颜色 3 4 3" xfId="7063"/>
    <cellStyle name="注释 11 2 2 2 2" xfId="7064"/>
    <cellStyle name="检查单元格 6 2 5 2" xfId="7065"/>
    <cellStyle name="解释性文本 5 2 5" xfId="7066"/>
    <cellStyle name="40% - 强调文字颜色 3 20 5 2" xfId="7067"/>
    <cellStyle name="链接单元格 2" xfId="7068"/>
    <cellStyle name="20% - 强调文字颜色 3 6 2 3 2 2" xfId="7069"/>
    <cellStyle name="20% - 强调文字颜色 4 12 5 2" xfId="7070"/>
    <cellStyle name="解释性文本 5 2 6" xfId="7071"/>
    <cellStyle name="链接单元格 3" xfId="7072"/>
    <cellStyle name="强调文字颜色 3 4 5 3" xfId="7073"/>
    <cellStyle name="警告文本 2 2 2 5" xfId="7074"/>
    <cellStyle name="解释性文本 2 2 3 2 3 2 2" xfId="7075"/>
    <cellStyle name="20% - 强调文字颜色 2 2 2 2 2 2 2 2" xfId="7076"/>
    <cellStyle name="常规 3 4 3 2 3 2" xfId="7077"/>
    <cellStyle name="强调文字颜色 6 8 3 4" xfId="7078"/>
    <cellStyle name="强调文字颜色 3 5 2" xfId="7079"/>
    <cellStyle name="强调文字颜色 3 5 2 2 2" xfId="7080"/>
    <cellStyle name="好 8 5 2" xfId="7081"/>
    <cellStyle name="强调文字颜色 3 5 2 2 2 2" xfId="7082"/>
    <cellStyle name="强调文字颜色 3 5 2 5" xfId="7083"/>
    <cellStyle name="强调文字颜色 2 5 5 3" xfId="7084"/>
    <cellStyle name="强调文字颜色 3 5 2 5 2" xfId="7085"/>
    <cellStyle name="适中 2 2 2 4" xfId="7086"/>
    <cellStyle name="常规 3 2" xfId="7087"/>
    <cellStyle name="好 12 2 2" xfId="7088"/>
    <cellStyle name="强调文字颜色 2 8 5 2" xfId="7089"/>
    <cellStyle name="常规 16 2 2 3 2 4" xfId="7090"/>
    <cellStyle name="强调文字颜色 3 5 2 6 2" xfId="7091"/>
    <cellStyle name="强调文字颜色 3 5 2 7" xfId="7092"/>
    <cellStyle name="计算 8 2 2 6 3" xfId="7093"/>
    <cellStyle name="40% - 强调文字颜色 3 4 2 2 2 2 2" xfId="7094"/>
    <cellStyle name="适中 9 2 3 2" xfId="7095"/>
    <cellStyle name="常规 2 2 5 2 2 2" xfId="7096"/>
    <cellStyle name="强调文字颜色 3 5 4" xfId="7097"/>
    <cellStyle name="适中 9 2 3 2 2" xfId="7098"/>
    <cellStyle name="常规 2 2 5 2 2 2 2" xfId="7099"/>
    <cellStyle name="强调文字颜色 3 5 4 2" xfId="7100"/>
    <cellStyle name="常规 37 2 2 3" xfId="7101"/>
    <cellStyle name="解释性文本 6 2 6" xfId="7102"/>
    <cellStyle name="强调文字颜色 3 5 5 3" xfId="7103"/>
    <cellStyle name="输出 7 4 2 2" xfId="7104"/>
    <cellStyle name="汇总 4 2 3 2 3" xfId="7105"/>
    <cellStyle name="检查单元格 2 2 3 2 2 2 2" xfId="7106"/>
    <cellStyle name="常规 22 4 4" xfId="7107"/>
    <cellStyle name="常规 17 4 4" xfId="7108"/>
    <cellStyle name="40% - 强调文字颜色 5 2 2 3" xfId="7109"/>
    <cellStyle name="强调文字颜色 3 5 7" xfId="7110"/>
    <cellStyle name="强调文字颜色 1 5 5 3" xfId="7111"/>
    <cellStyle name="强调文字颜色 3 6" xfId="7112"/>
    <cellStyle name="强调文字颜色 3 6 2 4 2" xfId="7113"/>
    <cellStyle name="注释 8 2 7" xfId="7114"/>
    <cellStyle name="强调文字颜色 3 6 5 3" xfId="7115"/>
    <cellStyle name="强调文字颜色 2 7 2 2 2 2 2" xfId="7116"/>
    <cellStyle name="常规 3 3 4 5" xfId="7117"/>
    <cellStyle name="强调文字颜色 3 6 6 2" xfId="7118"/>
    <cellStyle name="强调文字颜色 3 7 2" xfId="7119"/>
    <cellStyle name="强调文字颜色 4 5 2 3" xfId="7120"/>
    <cellStyle name="链接单元格 7 2 2 6 2" xfId="7121"/>
    <cellStyle name="适中 6 5 2" xfId="7122"/>
    <cellStyle name="常规 15 2 2 2 2 3" xfId="7123"/>
    <cellStyle name="强调文字颜色 3 7 2 2 2" xfId="7124"/>
    <cellStyle name="汇总 3 2 2 6" xfId="7125"/>
    <cellStyle name="常规 4 5 3" xfId="7126"/>
    <cellStyle name="输入 9 2 5 3" xfId="7127"/>
    <cellStyle name="输出 2 2 2 2 3 2" xfId="7128"/>
    <cellStyle name="40% - 强调文字颜色 1 2 5 2" xfId="7129"/>
    <cellStyle name="常规 4 7 2" xfId="7130"/>
    <cellStyle name="强调文字颜色 3 7 2 3" xfId="7131"/>
    <cellStyle name="常规 15 2 2 2 3 3" xfId="7132"/>
    <cellStyle name="差 8 2 2 2 2 3" xfId="7133"/>
    <cellStyle name="40% - 强调文字颜色 3 12 2 3" xfId="7134"/>
    <cellStyle name="常规 4 6 3" xfId="7135"/>
    <cellStyle name="60% - 强调文字颜色 2 7 3 3 4" xfId="7136"/>
    <cellStyle name="40% - 强调文字颜色 3 28 2" xfId="7137"/>
    <cellStyle name="好 11 2 3 2" xfId="7138"/>
    <cellStyle name="40% - 强调文字颜色 1 15 2 2 2" xfId="7139"/>
    <cellStyle name="40% - 强调文字颜色 1 20 2 2 2" xfId="7140"/>
    <cellStyle name="常规 6 4" xfId="7141"/>
    <cellStyle name="强调文字颜色 4 10 2" xfId="7142"/>
    <cellStyle name="强调文字颜色 3 7 2 4" xfId="7143"/>
    <cellStyle name="60% - 强调文字颜色 1 7 2 2 4 3" xfId="7144"/>
    <cellStyle name="40% - 强调文字颜色 1 15 2 2 2 2" xfId="7145"/>
    <cellStyle name="40% - 强调文字颜色 1 20 2 2 2 2" xfId="7146"/>
    <cellStyle name="常规 6 4 2" xfId="7147"/>
    <cellStyle name="强调文字颜色 4 10 2 2" xfId="7148"/>
    <cellStyle name="20% - 强调文字颜色 1 11 3" xfId="7149"/>
    <cellStyle name="强调文字颜色 3 7 2 4 2" xfId="7150"/>
    <cellStyle name="好 5 2 4 2" xfId="7151"/>
    <cellStyle name="常规 6 5" xfId="7152"/>
    <cellStyle name="计算 9 2 6 2" xfId="7153"/>
    <cellStyle name="强调文字颜色 4 10 3" xfId="7154"/>
    <cellStyle name="强调文字颜色 3 7 2 5" xfId="7155"/>
    <cellStyle name="强调文字颜色 5 9 2 2 2 2 2" xfId="7156"/>
    <cellStyle name="注释 3 3 2 2" xfId="7157"/>
    <cellStyle name="链接单元格 9 2 5 2" xfId="7158"/>
    <cellStyle name="计算 9 3 2 2 2" xfId="7159"/>
    <cellStyle name="20% - 强调文字颜色 1 12 2 3" xfId="7160"/>
    <cellStyle name="常规 8 2 2 4" xfId="7161"/>
    <cellStyle name="强调文字颜色 2 6 2 3 2" xfId="7162"/>
    <cellStyle name="常规 5 4 4 2" xfId="7163"/>
    <cellStyle name="20% - 强调文字颜色 1 12 3" xfId="7164"/>
    <cellStyle name="强调文字颜色 3 7 2 5 2" xfId="7165"/>
    <cellStyle name="注释 3 3 2 2 2" xfId="7166"/>
    <cellStyle name="常规 5 4 4 2 2" xfId="7167"/>
    <cellStyle name="40% - 强调文字颜色 1 12 2 4 2 2" xfId="7168"/>
    <cellStyle name="强调文字颜色 3 7 2 6 2" xfId="7169"/>
    <cellStyle name="强调文字颜色 3 7 2 7" xfId="7170"/>
    <cellStyle name="输入 5 2 5 2" xfId="7171"/>
    <cellStyle name="输入 9 2 6" xfId="7172"/>
    <cellStyle name="强调文字颜色 3 7 3" xfId="7173"/>
    <cellStyle name="60% - 强调文字颜色 6 6 2 3 3" xfId="7174"/>
    <cellStyle name="40% - 强调文字颜色 5 7 3 2" xfId="7175"/>
    <cellStyle name="汇总 7 2 2 3 2 2" xfId="7176"/>
    <cellStyle name="注释 17 8" xfId="7177"/>
    <cellStyle name="强调文字颜色 3 7 3 2 2 2" xfId="7178"/>
    <cellStyle name="40% - 强调文字颜色 3 2 2 2" xfId="7179"/>
    <cellStyle name="常规 15 2 2 3 3 3" xfId="7180"/>
    <cellStyle name="强调文字颜色 6 7 2 2 4" xfId="7181"/>
    <cellStyle name="40% - 强调文字颜色 3 12 4 2 2" xfId="7182"/>
    <cellStyle name="强调文字颜色 3 7 3 3 2" xfId="7183"/>
    <cellStyle name="40% - 强调文字颜色 3 13 2 3 2" xfId="7184"/>
    <cellStyle name="常规 5 6 3 2" xfId="7185"/>
    <cellStyle name="40% - 强调文字颜色 1 15 2 3 2" xfId="7186"/>
    <cellStyle name="40% - 强调文字颜色 1 20 2 3 2" xfId="7187"/>
    <cellStyle name="常规 7 4" xfId="7188"/>
    <cellStyle name="注释 5 3 2 2 6" xfId="7189"/>
    <cellStyle name="强调文字颜色 4 11 2" xfId="7190"/>
    <cellStyle name="强调文字颜色 3 7 3 4" xfId="7191"/>
    <cellStyle name="强调文字颜色 3 7 3 5 2" xfId="7192"/>
    <cellStyle name="常规 5 8 3" xfId="7193"/>
    <cellStyle name="常规 3 3 4 3 2 2" xfId="7194"/>
    <cellStyle name="计算 7 4 2 3" xfId="7195"/>
    <cellStyle name="强调文字颜色 3 7 3 6 2" xfId="7196"/>
    <cellStyle name="常规 9 4 2 5" xfId="7197"/>
    <cellStyle name="强调文字颜色 3 8" xfId="7198"/>
    <cellStyle name="强调文字颜色 3 8 2" xfId="7199"/>
    <cellStyle name="好 7 3 6" xfId="7200"/>
    <cellStyle name="计算 2 3 2 2" xfId="7201"/>
    <cellStyle name="强调文字颜色 3 8 2 2 4 2" xfId="7202"/>
    <cellStyle name="常规 8 4 4" xfId="7203"/>
    <cellStyle name="20% - 强调文字颜色 6 9 2 2 3 2" xfId="7204"/>
    <cellStyle name="注释 6 3 2" xfId="7205"/>
    <cellStyle name="常规 7 4 3 2 3" xfId="7206"/>
    <cellStyle name="20% - 强调文字颜色 6 5 2 3" xfId="7207"/>
    <cellStyle name="链接单元格 2 2 2 5" xfId="7208"/>
    <cellStyle name="适中 9 3 3 2" xfId="7209"/>
    <cellStyle name="常规 2 2 5 3 2 2" xfId="7210"/>
    <cellStyle name="常规 15 3 2 2 2 3" xfId="7211"/>
    <cellStyle name="强调文字颜色 4 5 4" xfId="7212"/>
    <cellStyle name="常规 3 3 3 2 2 2" xfId="7213"/>
    <cellStyle name="计算 6 3 2 3" xfId="7214"/>
    <cellStyle name="强调文字颜色 3 8 2 2 4 2 2" xfId="7215"/>
    <cellStyle name="常规 8 4 4 2" xfId="7216"/>
    <cellStyle name="强调文字颜色 3 8 2 2 5 2" xfId="7217"/>
    <cellStyle name="强调文字颜色 3 8 2 2 6 2" xfId="7218"/>
    <cellStyle name="强调文字颜色 6 9 4 2 2" xfId="7219"/>
    <cellStyle name="汇总 7 7" xfId="7220"/>
    <cellStyle name="注释 7 2 3 3 2" xfId="7221"/>
    <cellStyle name="常规 32 2 2" xfId="7222"/>
    <cellStyle name="常规 27 2 2" xfId="7223"/>
    <cellStyle name="警告文本 10 2 2" xfId="7224"/>
    <cellStyle name="40% - 强调文字颜色 5 3 2 5 3" xfId="7225"/>
    <cellStyle name="适中 7 3 3 2" xfId="7226"/>
    <cellStyle name="常规 2 2 3 3 2 2" xfId="7227"/>
    <cellStyle name="强调文字颜色 3 8 2 2 7" xfId="7228"/>
    <cellStyle name="常规 12 2 2 3 3 2" xfId="7229"/>
    <cellStyle name="注释 6 6" xfId="7230"/>
    <cellStyle name="警告文本 5 3" xfId="7231"/>
    <cellStyle name="强调文字颜色 3 8 2 2 8" xfId="7232"/>
    <cellStyle name="强调文字颜色 2 8 8" xfId="7233"/>
    <cellStyle name="强调文字颜色 1 2 2 3 2 5 2" xfId="7234"/>
    <cellStyle name="强调文字颜色 3 8 2 6 2" xfId="7235"/>
    <cellStyle name="好 3 2 2 2 2 2" xfId="7236"/>
    <cellStyle name="40% - 强调文字颜色 4 7 2 4 2 2" xfId="7237"/>
    <cellStyle name="强调文字颜色 3 8 3 5" xfId="7238"/>
    <cellStyle name="注释 16 4 2 2" xfId="7239"/>
    <cellStyle name="常规 39 2 2 2" xfId="7240"/>
    <cellStyle name="强调文字颜色 3 8 4" xfId="7241"/>
    <cellStyle name="好 3 2 2 2 2 3" xfId="7242"/>
    <cellStyle name="强调文字颜色 5 2 2 2 6 2" xfId="7243"/>
    <cellStyle name="40% - 强调文字颜色 5 18 3" xfId="7244"/>
    <cellStyle name="强调文字颜色 3 9 2 2" xfId="7245"/>
    <cellStyle name="警告文本 2 2 2 4 2" xfId="7246"/>
    <cellStyle name="链接单元格 2 2 3 3 2" xfId="7247"/>
    <cellStyle name="强调文字颜色 3 9 2 2 5" xfId="7248"/>
    <cellStyle name="强调文字颜色 3 9 2 2 5 2" xfId="7249"/>
    <cellStyle name="强调文字颜色 3 9 2 2 6" xfId="7250"/>
    <cellStyle name="强调文字颜色 3 9 2 2 6 2" xfId="7251"/>
    <cellStyle name="适中 8 3 3 2" xfId="7252"/>
    <cellStyle name="警告文本 2 6" xfId="7253"/>
    <cellStyle name="强调文字颜色 3 9 2 2 7" xfId="7254"/>
    <cellStyle name="强调文字颜色 3 9 2 2 8" xfId="7255"/>
    <cellStyle name="强调文字颜色 3 9 2 6" xfId="7256"/>
    <cellStyle name="检查单元格 4 2 2 2 2" xfId="7257"/>
    <cellStyle name="标题 2 8 2 2 2 2" xfId="7258"/>
    <cellStyle name="常规 15 2 2 7" xfId="7259"/>
    <cellStyle name="注释 8 2 3 2 2" xfId="7260"/>
    <cellStyle name="强调文字颜色 3 9 2 7" xfId="7261"/>
    <cellStyle name="强调文字颜色 4 9 7 2" xfId="7262"/>
    <cellStyle name="常规 9 4 5" xfId="7263"/>
    <cellStyle name="强调文字颜色 3 9 3 6" xfId="7264"/>
    <cellStyle name="强调文字颜色 3 9 4" xfId="7265"/>
    <cellStyle name="检查单元格 8 3 4" xfId="7266"/>
    <cellStyle name="常规 9 2 2 3 2 2 3" xfId="7267"/>
    <cellStyle name="20% - 强调文字颜色 5 2 4 2 2" xfId="7268"/>
    <cellStyle name="40% - 强调文字颜色 5 25 3" xfId="7269"/>
    <cellStyle name="强调文字颜色 3 9 4 2" xfId="7270"/>
    <cellStyle name="注释 5 2 2 2 4" xfId="7271"/>
    <cellStyle name="注释 8 2 2 7" xfId="7272"/>
    <cellStyle name="汇总 10 2 2" xfId="7273"/>
    <cellStyle name="强调文字颜色 3 9 3 2 2" xfId="7274"/>
    <cellStyle name="汇总 10 3 2" xfId="7275"/>
    <cellStyle name="强调文字颜色 3 9 7" xfId="7276"/>
    <cellStyle name="20% - 强调文字颜色 3 5 3 2 2" xfId="7277"/>
    <cellStyle name="强调文字颜色 3 9 8" xfId="7278"/>
    <cellStyle name="警告文本 2 2 2 2 3" xfId="7279"/>
    <cellStyle name="强调文字颜色 3 2 5 3" xfId="7280"/>
    <cellStyle name="20% - 强调文字颜色 2 25 2" xfId="7281"/>
    <cellStyle name="计算 10 2 4 2 2" xfId="7282"/>
    <cellStyle name="强调文字颜色 4 10 2 7 2" xfId="7283"/>
    <cellStyle name="20% - 强调文字颜色 2 8 2 2 5 2" xfId="7284"/>
    <cellStyle name="强调文字颜色 4 2 2 2 2" xfId="7285"/>
    <cellStyle name="常规 2 2 2 3 5" xfId="7286"/>
    <cellStyle name="输出 6 2" xfId="7287"/>
    <cellStyle name="40% - 强调文字颜色 3 8 5" xfId="7288"/>
    <cellStyle name="常规 2 4 2" xfId="7289"/>
    <cellStyle name="强调文字颜色 4 2 2 2 2 6 2" xfId="7290"/>
    <cellStyle name="链接单元格 3 2 2 4 2" xfId="7291"/>
    <cellStyle name="60% - 强调文字颜色 4 9 4" xfId="7292"/>
    <cellStyle name="40% - 强调文字颜色 6 12 2 5 3" xfId="7293"/>
    <cellStyle name="40% - 强调文字颜色 5 7 2 3 2 4" xfId="7294"/>
    <cellStyle name="解释性文本 8 4 2" xfId="7295"/>
    <cellStyle name="强调文字颜色 3 7 2 6" xfId="7296"/>
    <cellStyle name="常规 13 2 3 2" xfId="7297"/>
    <cellStyle name="注释 6 2 2 4 2" xfId="7298"/>
    <cellStyle name="强调文字颜色 4 2 2 2 2 7" xfId="7299"/>
    <cellStyle name="强调文字颜色 4 2 2 2 6 2" xfId="7300"/>
    <cellStyle name="强调文字颜色 4 2 2 3 2 3 2 2" xfId="7301"/>
    <cellStyle name="40% - 强调文字颜色 3 4 2 2 2 2" xfId="7302"/>
    <cellStyle name="强调文字颜色 5 3" xfId="7303"/>
    <cellStyle name="常规 3 3 2 3" xfId="7304"/>
    <cellStyle name="强调文字颜色 4 4 2 5 2" xfId="7305"/>
    <cellStyle name="常规 30 5 2" xfId="7306"/>
    <cellStyle name="强调文字颜色 4 2 2 3 2 4 2" xfId="7307"/>
    <cellStyle name="强调文字颜色 4 2 2 3 2 5 2" xfId="7308"/>
    <cellStyle name="强调文字颜色 4 2 2 3 5 3" xfId="7309"/>
    <cellStyle name="20% - 强调文字颜色 1 29 2" xfId="7310"/>
    <cellStyle name="常规 31 7" xfId="7311"/>
    <cellStyle name="强调文字颜色 1 8 2 2 4" xfId="7312"/>
    <cellStyle name="40% - 强调文字颜色 5 5 2 2 2" xfId="7313"/>
    <cellStyle name="注释 9 7" xfId="7314"/>
    <cellStyle name="警告文本 8 4" xfId="7315"/>
    <cellStyle name="强调文字颜色 4 7 2 2 4" xfId="7316"/>
    <cellStyle name="强调文字颜色 4 2 3" xfId="7317"/>
    <cellStyle name="强调文字颜色 4 2 3 2 2" xfId="7318"/>
    <cellStyle name="60% - 强调文字颜色 5 11 2 4" xfId="7319"/>
    <cellStyle name="输入 2 2 2 2 7" xfId="7320"/>
    <cellStyle name="40% - 强调文字颜色 5 5 2 2 3 2" xfId="7321"/>
    <cellStyle name="强调文字颜色 4 2 4 2" xfId="7322"/>
    <cellStyle name="强调文字颜色 4 2 6" xfId="7323"/>
    <cellStyle name="强调文字颜色 4 2 7" xfId="7324"/>
    <cellStyle name="20% - 强调文字颜色 3 10" xfId="7325"/>
    <cellStyle name="检查单元格 3 3 2 2" xfId="7326"/>
    <cellStyle name="链接单元格 9 5 2" xfId="7327"/>
    <cellStyle name="40% - 强调文字颜色 4 3 2 2 2 3 2" xfId="7328"/>
    <cellStyle name="40% - 强调文字颜色 5 7 2 5 3" xfId="7329"/>
    <cellStyle name="强调文字颜色 2 10 2 2 2 2" xfId="7330"/>
    <cellStyle name="强调文字颜色 4 3 2 2 4" xfId="7331"/>
    <cellStyle name="强调文字颜色 1 10 2 2 2" xfId="7332"/>
    <cellStyle name="注释 8 2 2 4 2 2" xfId="7333"/>
    <cellStyle name="40% - 强调文字颜色 1 13 2 2" xfId="7334"/>
    <cellStyle name="强调文字颜色 4 3 2 7" xfId="7335"/>
    <cellStyle name="输出 11 2 4 3" xfId="7336"/>
    <cellStyle name="强调文字颜色 4 3 3 2 2" xfId="7337"/>
    <cellStyle name="强调文字颜色 2 11 2 5 2" xfId="7338"/>
    <cellStyle name="强调文字颜色 4 3 6" xfId="7339"/>
    <cellStyle name="计算 2 2 6" xfId="7340"/>
    <cellStyle name="40% - 强调文字颜色 2 4 3 2 2 2" xfId="7341"/>
    <cellStyle name="强调文字颜色 6 2 2 3 3" xfId="7342"/>
    <cellStyle name="强调文字颜色 4 3 7" xfId="7343"/>
    <cellStyle name="适中 8 2 2 2" xfId="7344"/>
    <cellStyle name="汇总 9 2" xfId="7345"/>
    <cellStyle name="强调文字颜色 4 4 2 2" xfId="7346"/>
    <cellStyle name="20% - 强调文字颜色 1 13 2 2 2 2" xfId="7347"/>
    <cellStyle name="强调文字颜色 2 11 2 2 2 2" xfId="7348"/>
    <cellStyle name="强调文字颜色 4 4 2 2 2 2" xfId="7349"/>
    <cellStyle name="常规 30 2 2 2" xfId="7350"/>
    <cellStyle name="常规 25 2 2 2" xfId="7351"/>
    <cellStyle name="20% - 强调文字颜色 4 8 3 2 2 2" xfId="7352"/>
    <cellStyle name="20% - 强调文字颜色 2 6 2 2 3" xfId="7353"/>
    <cellStyle name="适中 5 5 2" xfId="7354"/>
    <cellStyle name="强调文字颜色 2 11 2 3 2" xfId="7355"/>
    <cellStyle name="计算 2 2 2 2" xfId="7356"/>
    <cellStyle name="计算 7 3 4 3" xfId="7357"/>
    <cellStyle name="强调文字颜色 4 4 2 3 2" xfId="7358"/>
    <cellStyle name="适中 8 8" xfId="7359"/>
    <cellStyle name="常规 30 3 2" xfId="7360"/>
    <cellStyle name="常规 25 3 2" xfId="7361"/>
    <cellStyle name="强调文字颜色 2 11 2 4" xfId="7362"/>
    <cellStyle name="60% - 强调文字颜色 2 7 3 3 2 2" xfId="7363"/>
    <cellStyle name="40% - 强调文字颜色 5 5 2 3 2" xfId="7364"/>
    <cellStyle name="强调文字颜色 4 3 3" xfId="7365"/>
    <cellStyle name="计算 2 2 3" xfId="7366"/>
    <cellStyle name="常规 3 3 4 2 5" xfId="7367"/>
    <cellStyle name="强调文字颜色 4 4 2 4" xfId="7368"/>
    <cellStyle name="强调文字颜色 2 11 2 4 2" xfId="7369"/>
    <cellStyle name="强调文字颜色 4 4 2 4 2" xfId="7370"/>
    <cellStyle name="适中 9 8" xfId="7371"/>
    <cellStyle name="强调文字颜色 2 11 2 6" xfId="7372"/>
    <cellStyle name="40% - 强调文字颜色 5 5 2 3 4" xfId="7373"/>
    <cellStyle name="强调文字颜色 4 3 5" xfId="7374"/>
    <cellStyle name="计算 2 2 5" xfId="7375"/>
    <cellStyle name="常规 3 2 2 4 4 2" xfId="7376"/>
    <cellStyle name="常规 39 7" xfId="7377"/>
    <cellStyle name="强调文字颜色 4 4 2 6" xfId="7378"/>
    <cellStyle name="常规 4 2 2 2 3 2 3" xfId="7379"/>
    <cellStyle name="强调文字颜色 2 7 2 2 3 2" xfId="7380"/>
    <cellStyle name="好 8 4 3" xfId="7381"/>
    <cellStyle name="强调文字颜色 4 4 2 7" xfId="7382"/>
    <cellStyle name="强调文字颜色 4 4 3" xfId="7383"/>
    <cellStyle name="注释 11 2 3 2 2" xfId="7384"/>
    <cellStyle name="计算 2 3 3" xfId="7385"/>
    <cellStyle name="输出 8 2 2 3 2 2" xfId="7386"/>
    <cellStyle name="常规 11 4 5" xfId="7387"/>
    <cellStyle name="强调文字颜色 4 4 3 2" xfId="7388"/>
    <cellStyle name="强调文字颜色 6 10 2 7" xfId="7389"/>
    <cellStyle name="常规 31 2" xfId="7390"/>
    <cellStyle name="常规 26 2" xfId="7391"/>
    <cellStyle name="注释 7 2 2 3" xfId="7392"/>
    <cellStyle name="常规 7 2 2 5 2" xfId="7393"/>
    <cellStyle name="常规 2 2 3 3 3 2 2" xfId="7394"/>
    <cellStyle name="强调文字颜色 4 4 3 2 2" xfId="7395"/>
    <cellStyle name="强调文字颜色 6 10 2 7 2" xfId="7396"/>
    <cellStyle name="计算 2 3 4" xfId="7397"/>
    <cellStyle name="检查单元格 4 2 5 2" xfId="7398"/>
    <cellStyle name="常规 11 5 5" xfId="7399"/>
    <cellStyle name="强调文字颜色 4 4 4 2" xfId="7400"/>
    <cellStyle name="常规 32 2" xfId="7401"/>
    <cellStyle name="常规 27 2" xfId="7402"/>
    <cellStyle name="注释 7 2 3 3" xfId="7403"/>
    <cellStyle name="常规 2 2 2 4 2 3 3" xfId="7404"/>
    <cellStyle name="常规 7 2 2 3 5" xfId="7405"/>
    <cellStyle name="强调文字颜色 4 5" xfId="7406"/>
    <cellStyle name="20% - 强调文字颜色 1 13 2 3" xfId="7407"/>
    <cellStyle name="常规 5 5 4 2" xfId="7408"/>
    <cellStyle name="计算 2 4" xfId="7409"/>
    <cellStyle name="常规 12 3 5" xfId="7410"/>
    <cellStyle name="强调文字颜色 4 5 2 2" xfId="7411"/>
    <cellStyle name="常规 13 2 2 3 2 4" xfId="7412"/>
    <cellStyle name="链接单元格 2 2 2 3 2" xfId="7413"/>
    <cellStyle name="常规 3 3 2 3 2 3 3" xfId="7414"/>
    <cellStyle name="强调文字颜色 4 5 2 2 2" xfId="7415"/>
    <cellStyle name="强调文字颜色 4 5 2 2 2 2" xfId="7416"/>
    <cellStyle name="强调文字颜色 1 5 2" xfId="7417"/>
    <cellStyle name="强调文字颜色 1 5 3 2 2" xfId="7418"/>
    <cellStyle name="强调文字颜色 4 5 2 5" xfId="7419"/>
    <cellStyle name="常规 6 2 4 2" xfId="7420"/>
    <cellStyle name="强调文字颜色 5 11 2 5 2" xfId="7421"/>
    <cellStyle name="常规 4 4" xfId="7422"/>
    <cellStyle name="常规 6 2 4 2 2" xfId="7423"/>
    <cellStyle name="常规 3 2 5 3" xfId="7424"/>
    <cellStyle name="链接单元格 5 4" xfId="7425"/>
    <cellStyle name="强调文字颜色 4 5 2 6" xfId="7426"/>
    <cellStyle name="常规 6 2 4 3" xfId="7427"/>
    <cellStyle name="40% - 强调文字颜色 1 15 2 2" xfId="7428"/>
    <cellStyle name="40% - 强调文字颜色 1 20 2 2" xfId="7429"/>
    <cellStyle name="强调文字颜色 4 5 2 7" xfId="7430"/>
    <cellStyle name="常规 6 2 4 4" xfId="7431"/>
    <cellStyle name="强调文字颜色 2 4 2 5 2" xfId="7432"/>
    <cellStyle name="40% - 强调文字颜色 3 28 2 2" xfId="7433"/>
    <cellStyle name="强调文字颜色 4 5 3" xfId="7434"/>
    <cellStyle name="计算 2 4 3" xfId="7435"/>
    <cellStyle name="强调文字颜色 4 5 3 2" xfId="7436"/>
    <cellStyle name="常规 4 2 2 2 5" xfId="7437"/>
    <cellStyle name="强调文字颜色 4 5 3 2 2" xfId="7438"/>
    <cellStyle name="40% - 强调文字颜色 5 3 2 3" xfId="7439"/>
    <cellStyle name="强调文字颜色 4 5 7" xfId="7440"/>
    <cellStyle name="适中 8 2 4 2" xfId="7441"/>
    <cellStyle name="强调文字颜色 6 2 2 5" xfId="7442"/>
    <cellStyle name="强调文字颜色 4 6" xfId="7443"/>
    <cellStyle name="计算 2 5" xfId="7444"/>
    <cellStyle name="强调文字颜色 4 6 2" xfId="7445"/>
    <cellStyle name="链接单元格 2 2 3 3" xfId="7446"/>
    <cellStyle name="常规 4 2 2 2 3 2 4" xfId="7447"/>
    <cellStyle name="强调文字颜色 4 6 3" xfId="7448"/>
    <cellStyle name="40% - 强调文字颜色 2 12 4 2 2" xfId="7449"/>
    <cellStyle name="常规 13 4 2" xfId="7450"/>
    <cellStyle name="40% - 强调文字颜色 5 3 3 2" xfId="7451"/>
    <cellStyle name="常规 3 4 2 4 2 2" xfId="7452"/>
    <cellStyle name="强调文字颜色 4 6 6" xfId="7453"/>
    <cellStyle name="链接单元格 2 2 3 7" xfId="7454"/>
    <cellStyle name="20% - 强调文字颜色 1 13 2 5" xfId="7455"/>
    <cellStyle name="计算 2 6" xfId="7456"/>
    <cellStyle name="强调文字颜色 1 4 2 6 2" xfId="7457"/>
    <cellStyle name="输入 7 8" xfId="7458"/>
    <cellStyle name="注释 19 2" xfId="7459"/>
    <cellStyle name="注释 24 2" xfId="7460"/>
    <cellStyle name="强调文字颜色 4 2 2 3 2" xfId="7461"/>
    <cellStyle name="常规 4 3 5 3 2 2" xfId="7462"/>
    <cellStyle name="强调文字颜色 4 7 3 5 3" xfId="7463"/>
    <cellStyle name="常规 2 2 2 4 5" xfId="7464"/>
    <cellStyle name="输出 7 2" xfId="7465"/>
    <cellStyle name="常规 19 3 3 2 3" xfId="7466"/>
    <cellStyle name="适中 5 2 2 2" xfId="7467"/>
    <cellStyle name="60% - 强调文字颜色 3 4 2 2 2 2" xfId="7468"/>
    <cellStyle name="20% - 强调文字颜色 6 14 2 2 2 2" xfId="7469"/>
    <cellStyle name="好 3 2 2 2 3" xfId="7470"/>
    <cellStyle name="常规 9 2 2 3 2 2" xfId="7471"/>
    <cellStyle name="注释 3 4" xfId="7472"/>
    <cellStyle name="输出 6 2 4 2" xfId="7473"/>
    <cellStyle name="注释 7 2 2 2" xfId="7474"/>
    <cellStyle name="常规 9 3 4 2" xfId="7475"/>
    <cellStyle name="输出 3 7" xfId="7476"/>
    <cellStyle name="注释 4 4" xfId="7477"/>
    <cellStyle name="输出 6 2 5 2" xfId="7478"/>
    <cellStyle name="解释性文本 11 5 2" xfId="7479"/>
    <cellStyle name="链接单元格 8 2 2" xfId="7480"/>
    <cellStyle name="常规 2 2 2 2 3 6" xfId="7481"/>
    <cellStyle name="检查单元格 9 2" xfId="7482"/>
    <cellStyle name="注释 15 2 6" xfId="7483"/>
    <cellStyle name="注释 20 2 6" xfId="7484"/>
    <cellStyle name="常规 4 3 9" xfId="7485"/>
    <cellStyle name="40% - 强调文字颜色 2 5 3 3" xfId="7486"/>
    <cellStyle name="强调文字颜色 6 10 2 2" xfId="7487"/>
    <cellStyle name="40% - 强调文字颜色 4 12 2 3" xfId="7488"/>
    <cellStyle name="解释性文本 10 3 2" xfId="7489"/>
    <cellStyle name="强调文字颜色 2 3 2 2 5" xfId="7490"/>
    <cellStyle name="输出 6" xfId="7491"/>
    <cellStyle name="注释 3 2 2 2 2" xfId="7492"/>
    <cellStyle name="适中 3 2 2 4" xfId="7493"/>
    <cellStyle name="常规 5 3 4 2 2" xfId="7494"/>
    <cellStyle name="注释 5 4" xfId="7495"/>
    <cellStyle name="输出 6 2 6 2" xfId="7496"/>
    <cellStyle name="注释 15 2 6 3" xfId="7497"/>
    <cellStyle name="注释 20 2 6 3" xfId="7498"/>
    <cellStyle name="计算 9 5 3" xfId="7499"/>
    <cellStyle name="注释 7 2 4 2" xfId="7500"/>
    <cellStyle name="注释 10 3" xfId="7501"/>
    <cellStyle name="解释性文本 8 6 2" xfId="7502"/>
    <cellStyle name="常规 3 2 3 3 5" xfId="7503"/>
    <cellStyle name="检查单元格 5 2 5 3" xfId="7504"/>
    <cellStyle name="好 5 4 2" xfId="7505"/>
    <cellStyle name="常规 24 6" xfId="7506"/>
    <cellStyle name="常规 19 6" xfId="7507"/>
    <cellStyle name="强调文字颜色 5 11 2 5" xfId="7508"/>
    <cellStyle name="常规 6 2 4" xfId="7509"/>
    <cellStyle name="强调文字颜色 6 7 3 2 2 2" xfId="7510"/>
    <cellStyle name="标题 4 6 3 2" xfId="7511"/>
    <cellStyle name="60% - 强调文字颜色 3 7 2 4" xfId="7512"/>
    <cellStyle name="20% - 强调文字颜色 6 17 2 4" xfId="7513"/>
    <cellStyle name="40% - 强调文字颜色 1 6 2 2 2 2" xfId="7514"/>
    <cellStyle name="输出 6 5" xfId="7515"/>
    <cellStyle name="强调文字颜色 1 11 5 3" xfId="7516"/>
    <cellStyle name="输出 6 5 2" xfId="7517"/>
    <cellStyle name="输出 6 6" xfId="7518"/>
    <cellStyle name="强调文字颜色 4 10 2 4" xfId="7519"/>
    <cellStyle name="常规 6 4 4" xfId="7520"/>
    <cellStyle name="强调文字颜色 2 3 2 3 2 2" xfId="7521"/>
    <cellStyle name="常规 5 2 2 4 2" xfId="7522"/>
    <cellStyle name="20% - 强调文字颜色 5 19 4" xfId="7523"/>
    <cellStyle name="检查单元格 2 2 3 3 2 2" xfId="7524"/>
    <cellStyle name="警告文本 3 2 2 3 2 2" xfId="7525"/>
    <cellStyle name="解释性文本 2 4 2" xfId="7526"/>
    <cellStyle name="20% - 强调文字颜色 3 29 2 2" xfId="7527"/>
    <cellStyle name="常规 2 3 2 3 2 2 2" xfId="7528"/>
    <cellStyle name="常规 9 2 2 2 4 3" xfId="7529"/>
    <cellStyle name="强调文字颜色 3 7 4 2 2" xfId="7530"/>
    <cellStyle name="40% - 强调文字颜色 5 16 5" xfId="7531"/>
    <cellStyle name="40% - 强调文字颜色 5 21 5" xfId="7532"/>
    <cellStyle name="常规 6 5 3" xfId="7533"/>
    <cellStyle name="强调文字颜色 1 10 2 3 2" xfId="7534"/>
    <cellStyle name="适中 2 2 3" xfId="7535"/>
    <cellStyle name="输出 8 2 2 3" xfId="7536"/>
    <cellStyle name="常规 3 4 5 2 4" xfId="7537"/>
    <cellStyle name="输出 8 2 2 3 2" xfId="7538"/>
    <cellStyle name="强调文字颜色 1 9 2 2 3 2" xfId="7539"/>
    <cellStyle name="计算 8 2 3 4" xfId="7540"/>
    <cellStyle name="标题 3 2 2 3 4" xfId="7541"/>
    <cellStyle name="汇总 6 3 3" xfId="7542"/>
    <cellStyle name="注释 18 4 2 2" xfId="7543"/>
    <cellStyle name="输出 8 2 2 4 2" xfId="7544"/>
    <cellStyle name="检查单元格 7 5 2" xfId="7545"/>
    <cellStyle name="适中 10 2 8" xfId="7546"/>
    <cellStyle name="汇总 6 2 4 2" xfId="7547"/>
    <cellStyle name="强调文字颜色 2 4 3 2 2" xfId="7548"/>
    <cellStyle name="好 4 2 2 3" xfId="7549"/>
    <cellStyle name="输出 10 2 3 2 2" xfId="7550"/>
    <cellStyle name="60% - 强调文字颜色 6 5 2 2 2" xfId="7551"/>
    <cellStyle name="检查单元格 7 7" xfId="7552"/>
    <cellStyle name="输出 8 2 2 7" xfId="7553"/>
    <cellStyle name="适中 7 2 2 7" xfId="7554"/>
    <cellStyle name="强调文字颜色 1 9 2 2 7" xfId="7555"/>
    <cellStyle name="检查单元格 8" xfId="7556"/>
    <cellStyle name="检查单元格 9" xfId="7557"/>
    <cellStyle name="输出 8 2 4" xfId="7558"/>
    <cellStyle name="常规 31 3 2" xfId="7559"/>
    <cellStyle name="常规 26 3 2" xfId="7560"/>
    <cellStyle name="注释 7 2 2 4 2" xfId="7561"/>
    <cellStyle name="强调文字颜色 3 10 5" xfId="7562"/>
    <cellStyle name="强调文字颜色 4 8 2 2 4 2" xfId="7563"/>
    <cellStyle name="输出 8 2 5" xfId="7564"/>
    <cellStyle name="汇总 9 2 2 4" xfId="7565"/>
    <cellStyle name="输出 8 2 5 3" xfId="7566"/>
    <cellStyle name="适中 2 7" xfId="7567"/>
    <cellStyle name="输出 3 2 5 2" xfId="7568"/>
    <cellStyle name="强调文字颜色 1 4 7" xfId="7569"/>
    <cellStyle name="注释 15 6 2" xfId="7570"/>
    <cellStyle name="注释 20 6 2" xfId="7571"/>
    <cellStyle name="20% - 强调文字颜色 3 2 2 5 2" xfId="7572"/>
    <cellStyle name="注释 5 4 2 4 2" xfId="7573"/>
    <cellStyle name="计算 9 2 5 3" xfId="7574"/>
    <cellStyle name="常规 5 6" xfId="7575"/>
    <cellStyle name="60% - 强调文字颜色 3 7 4 2 2" xfId="7576"/>
    <cellStyle name="20% - 强调文字颜色 6 17 4 2 2" xfId="7577"/>
    <cellStyle name="40% - 强调文字颜色 3 7 2 4 2" xfId="7578"/>
    <cellStyle name="输出 8 3 2" xfId="7579"/>
    <cellStyle name="输出 8 3 3" xfId="7580"/>
    <cellStyle name="解释性文本 2 2 3 6" xfId="7581"/>
    <cellStyle name="60% - 强调文字颜色 6 6 2 2 4" xfId="7582"/>
    <cellStyle name="链接单元格 11 6" xfId="7583"/>
    <cellStyle name="汇总 9 2 3 2" xfId="7584"/>
    <cellStyle name="输出 8 3 4" xfId="7585"/>
    <cellStyle name="解释性文本 2 2 3 7" xfId="7586"/>
    <cellStyle name="汇总 9 2 3 3" xfId="7587"/>
    <cellStyle name="输出 8 3 5 2" xfId="7588"/>
    <cellStyle name="40% - 强调文字颜色 6 9 2 5" xfId="7589"/>
    <cellStyle name="输出 9 2 2 7" xfId="7590"/>
    <cellStyle name="常规 32 3 2" xfId="7591"/>
    <cellStyle name="常规 27 3 2" xfId="7592"/>
    <cellStyle name="注释 7 2 3 4 2" xfId="7593"/>
    <cellStyle name="强调文字颜色 3 2 2 3 2 4 2" xfId="7594"/>
    <cellStyle name="输出 9 3 3 2" xfId="7595"/>
    <cellStyle name="强调文字颜色 2 2 2 2 2 4 2" xfId="7596"/>
    <cellStyle name="常规 2 3 4 2 4" xfId="7597"/>
    <cellStyle name="警告文本 2 2 2 2 5" xfId="7598"/>
    <cellStyle name="强调文字颜色 5 7 3 4 2" xfId="7599"/>
    <cellStyle name="注释 3 2 3 4" xfId="7600"/>
    <cellStyle name="注释 5 2 3 5 2" xfId="7601"/>
    <cellStyle name="常规 5 3 2 2 2 3" xfId="7602"/>
    <cellStyle name="常规 5 3 5 4" xfId="7603"/>
    <cellStyle name="常规 2 3 2 2 2 2" xfId="7604"/>
    <cellStyle name="输出 8 6 3" xfId="7605"/>
    <cellStyle name="强调文字颜色 3 2 4 2" xfId="7606"/>
    <cellStyle name="输出 9 2" xfId="7607"/>
    <cellStyle name="强调文字颜色 5 2 2 2 2" xfId="7608"/>
    <cellStyle name="常规 5 6 2 3" xfId="7609"/>
    <cellStyle name="强调文字颜色 6 9 2 2 4 2" xfId="7610"/>
    <cellStyle name="强调文字颜色 6 4 2 5 3" xfId="7611"/>
    <cellStyle name="强调文字颜色 4 3 2 2 5" xfId="7612"/>
    <cellStyle name="警告文本 2 2 2 4" xfId="7613"/>
    <cellStyle name="计算 2 2 2 2 5" xfId="7614"/>
    <cellStyle name="注释 8 3 3 2" xfId="7615"/>
    <cellStyle name="输出 9 2 2 2 2" xfId="7616"/>
    <cellStyle name="标题 4 7 3 3" xfId="7617"/>
    <cellStyle name="20% - 强调文字颜色 6 18 2 5" xfId="7618"/>
    <cellStyle name="强调文字颜色 1 2 5 3" xfId="7619"/>
    <cellStyle name="适中 2 2 2 2 3 2 2" xfId="7620"/>
    <cellStyle name="60% - 强调文字颜色 6 6 2 4 2" xfId="7621"/>
    <cellStyle name="20% - 强调文字颜色 5 7 2 3" xfId="7622"/>
    <cellStyle name="解释性文本 7 2 3 2" xfId="7623"/>
    <cellStyle name="注释 18 7" xfId="7624"/>
    <cellStyle name="输出 3" xfId="7625"/>
    <cellStyle name="20% - 强调文字颜色 4 12 2" xfId="7626"/>
    <cellStyle name="注释 8 3 5 2" xfId="7627"/>
    <cellStyle name="输出 9 2 2 4 2" xfId="7628"/>
    <cellStyle name="强调文字颜色 1 5 2 2 2 2" xfId="7629"/>
    <cellStyle name="适中 3 2 2 2 2" xfId="7630"/>
    <cellStyle name="强调文字颜色 2 3 2 2 3 2" xfId="7631"/>
    <cellStyle name="强调文字颜色 3 3 2 5 3" xfId="7632"/>
    <cellStyle name="注释 7 2 3" xfId="7633"/>
    <cellStyle name="注释 18 3 2 2" xfId="7634"/>
    <cellStyle name="输出 4 2" xfId="7635"/>
    <cellStyle name="输出 9 2 2 8" xfId="7636"/>
    <cellStyle name="强调文字颜色 5 2 6 2" xfId="7637"/>
    <cellStyle name="适中 11 2 4" xfId="7638"/>
    <cellStyle name="输入 2 2 2 3 2 2" xfId="7639"/>
    <cellStyle name="常规 9 2 2 2 3 2 3" xfId="7640"/>
    <cellStyle name="输出 9 4 2" xfId="7641"/>
    <cellStyle name="40% - 强调文字颜色 6 5 3 4" xfId="7642"/>
    <cellStyle name="40% - 强调文字颜色 4 2 2 5 2" xfId="7643"/>
    <cellStyle name="强调文字颜色 2 7 2 2 6" xfId="7644"/>
    <cellStyle name="强调文字颜色 3 5 5" xfId="7645"/>
    <cellStyle name="强调文字颜色 1 7 3 2 2" xfId="7646"/>
    <cellStyle name="强调文字颜色 5 3 2 2 3 2 2" xfId="7647"/>
    <cellStyle name="常规 4 2 3 5" xfId="7648"/>
    <cellStyle name="输出 11 3" xfId="7649"/>
    <cellStyle name="常规 2 3 3 2 4 2" xfId="7650"/>
    <cellStyle name="输出 9 2 3 2 2" xfId="7651"/>
    <cellStyle name="常规 4 4 4 3" xfId="7652"/>
    <cellStyle name="检查单元格 9 2 5 2" xfId="7653"/>
    <cellStyle name="输出 9 4 2 2" xfId="7654"/>
    <cellStyle name="40% - 强调文字颜色 1 7 2 2 2 3 2" xfId="7655"/>
    <cellStyle name="检查单元格 8 2 2 2 2 2" xfId="7656"/>
    <cellStyle name="60% - 强调文字颜色 3 7 3 2 2 3" xfId="7657"/>
    <cellStyle name="强调文字颜色 2 7 2 2 6 2" xfId="7658"/>
    <cellStyle name="强调文字颜色 4 9 2 2 2 2 2" xfId="7659"/>
    <cellStyle name="输出 2 2 2 2 4" xfId="7660"/>
    <cellStyle name="40% - 强调文字颜色 5 7 2 2 2 3 2" xfId="7661"/>
    <cellStyle name="输出 9 5" xfId="7662"/>
    <cellStyle name="常规 3 4 2 3 2" xfId="7663"/>
    <cellStyle name="40% - 强调文字颜色 5 2 3" xfId="7664"/>
    <cellStyle name="适中 8 5" xfId="7665"/>
    <cellStyle name="强调文字颜色 1 10 2 6 3" xfId="7666"/>
    <cellStyle name="强调文字颜色 4 9 2 2 3" xfId="7667"/>
    <cellStyle name="40% - 强调文字颜色 1 5 2 4 2" xfId="7668"/>
    <cellStyle name="计算 11" xfId="7669"/>
    <cellStyle name="40% - 强调文字颜色 5 7 2 2 2 3 3" xfId="7670"/>
    <cellStyle name="常规 8 2 4 2 2" xfId="7671"/>
    <cellStyle name="强调文字颜色 4 6 7" xfId="7672"/>
    <cellStyle name="输出 9 6" xfId="7673"/>
    <cellStyle name="强调文字颜色 4 9 2 2 4" xfId="7674"/>
    <cellStyle name="20% - 强调文字颜色 3 2 2 3 4 2 2" xfId="7675"/>
    <cellStyle name="20% - 强调文字颜色 1 21 3 2" xfId="7676"/>
    <cellStyle name="20% - 强调文字颜色 1 16 3 2" xfId="7677"/>
    <cellStyle name="40% - 强调文字颜色 1 11 2 5 2" xfId="7678"/>
    <cellStyle name="计算 12" xfId="7679"/>
    <cellStyle name="40% - 强调文字颜色 2 14 5 2" xfId="7680"/>
    <cellStyle name="40% - 强调文字颜色 5 11 2" xfId="7681"/>
    <cellStyle name="链接单元格 2 2 2 2 3 2 2" xfId="7682"/>
    <cellStyle name="输出 9 7 2" xfId="7683"/>
    <cellStyle name="标题 1 8 3" xfId="7684"/>
    <cellStyle name="40% - 强调文字颜色 2 3 2 2 3 2" xfId="7685"/>
    <cellStyle name="计算 6 2 2 2" xfId="7686"/>
    <cellStyle name="强调文字颜色 3 9" xfId="7687"/>
    <cellStyle name="适中 8 7 2" xfId="7688"/>
    <cellStyle name="强调文字颜色 5 4 2 4" xfId="7689"/>
    <cellStyle name="适中 3 3" xfId="7690"/>
    <cellStyle name="汇总 5 5" xfId="7691"/>
    <cellStyle name="强调文字颜色 4 4 5" xfId="7692"/>
    <cellStyle name="常规 33" xfId="7693"/>
    <cellStyle name="常规 28" xfId="7694"/>
    <cellStyle name="检查单元格 5 2 3" xfId="7695"/>
    <cellStyle name="警告文本 6 2 2" xfId="7696"/>
    <cellStyle name="常规 2 3 2 3 3" xfId="7697"/>
    <cellStyle name="注释 7 5 2" xfId="7698"/>
    <cellStyle name="标题 1 8 3 4" xfId="7699"/>
    <cellStyle name="输入 10" xfId="7700"/>
    <cellStyle name="强调文字颜色 1 4 2 4" xfId="7701"/>
    <cellStyle name="常规 21 3 2 3" xfId="7702"/>
    <cellStyle name="常规 16 3 2 3" xfId="7703"/>
    <cellStyle name="适中 2 2 4" xfId="7704"/>
    <cellStyle name="解释性文本 11 2 2 2" xfId="7705"/>
    <cellStyle name="注释 19 2 4 2" xfId="7706"/>
    <cellStyle name="链接单元格 5 3" xfId="7707"/>
    <cellStyle name="输入 10 2 3 2" xfId="7708"/>
    <cellStyle name="20% - 强调文字颜色 1 2 2 3 3 3 2" xfId="7709"/>
    <cellStyle name="强调文字颜色 2 8 6 3" xfId="7710"/>
    <cellStyle name="输入 2 2 3 2 7" xfId="7711"/>
    <cellStyle name="常规 30 3 4" xfId="7712"/>
    <cellStyle name="注释 19 2 7" xfId="7713"/>
    <cellStyle name="40% - 强调文字颜色 4 6 3 3" xfId="7714"/>
    <cellStyle name="注释 19 2 7 2" xfId="7715"/>
    <cellStyle name="常规 14 2 5 3" xfId="7716"/>
    <cellStyle name="60% - 强调文字颜色 2 5 2 3 2 2" xfId="7717"/>
    <cellStyle name="常规 14 2 2 4 4" xfId="7718"/>
    <cellStyle name="20% - 强调文字颜色 2 15 3 2" xfId="7719"/>
    <cellStyle name="20% - 强调文字颜色 2 20 3 2" xfId="7720"/>
    <cellStyle name="解释性文本 7 7 2" xfId="7721"/>
    <cellStyle name="20% - 强调文字颜色 2 7 2 2 2 3" xfId="7722"/>
    <cellStyle name="常规 27 5 3" xfId="7723"/>
    <cellStyle name="常规 32 5 3" xfId="7724"/>
    <cellStyle name="链接单元格 9 2 4" xfId="7725"/>
    <cellStyle name="常规 3 2 3 4 4 2" xfId="7726"/>
    <cellStyle name="注释 16 2 8" xfId="7727"/>
    <cellStyle name="输入 11 2 5 2" xfId="7728"/>
    <cellStyle name="20% - 强调文字颜色 4 17 2 5 2" xfId="7729"/>
    <cellStyle name="常规 16 2 4 3" xfId="7730"/>
    <cellStyle name="常规 2 2 4 3 2" xfId="7731"/>
    <cellStyle name="适中 8 3 3" xfId="7732"/>
    <cellStyle name="输入 12 2" xfId="7733"/>
    <cellStyle name="常规 12 2 2 3 2 2" xfId="7734"/>
    <cellStyle name="注释 5 6" xfId="7735"/>
    <cellStyle name="警告文本 4 3" xfId="7736"/>
    <cellStyle name="检查单元格 11 3 2 2" xfId="7737"/>
    <cellStyle name="常规 5 3 4 5 3" xfId="7738"/>
    <cellStyle name="20% - 强调文字颜色 6 5 2 4" xfId="7739"/>
    <cellStyle name="链接单元格 2 2 2 6" xfId="7740"/>
    <cellStyle name="强调文字颜色 4 5 5" xfId="7741"/>
    <cellStyle name="强调文字颜色 1 7 4 2 2" xfId="7742"/>
    <cellStyle name="警告文本 6 3 2" xfId="7743"/>
    <cellStyle name="注释 7 6 2" xfId="7744"/>
    <cellStyle name="常规 2 3 2 4 3" xfId="7745"/>
    <cellStyle name="输出 8 3 5" xfId="7746"/>
    <cellStyle name="强调文字颜色 3 11 6" xfId="7747"/>
    <cellStyle name="常规 3 2 3 2 4 2" xfId="7748"/>
    <cellStyle name="链接单元格 7 2 4" xfId="7749"/>
    <cellStyle name="常规 2 3 3 2 2 2 3" xfId="7750"/>
    <cellStyle name="输入 6 2 5 3" xfId="7751"/>
    <cellStyle name="60% - 强调文字颜色 6 2 2 2 2 4" xfId="7752"/>
    <cellStyle name="40% - 强调文字颜色 3 20 4 2 2" xfId="7753"/>
    <cellStyle name="输入 2 2 6 2" xfId="7754"/>
    <cellStyle name="常规 2 4 5 4" xfId="7755"/>
    <cellStyle name="适中 2 2 2 2 5 3" xfId="7756"/>
    <cellStyle name="常规 43" xfId="7757"/>
    <cellStyle name="常规 38" xfId="7758"/>
    <cellStyle name="注释 2 2 3 4" xfId="7759"/>
    <cellStyle name="常规 2 5 4 2" xfId="7760"/>
    <cellStyle name="适中 11 2 3" xfId="7761"/>
    <cellStyle name="标题 14 2" xfId="7762"/>
    <cellStyle name="强调文字颜色 2 8 3 6" xfId="7763"/>
    <cellStyle name="常规 17 2 3 2 3" xfId="7764"/>
    <cellStyle name="输入 2 3 2" xfId="7765"/>
    <cellStyle name="强调文字颜色 1 4 2" xfId="7766"/>
    <cellStyle name="适中 2 2" xfId="7767"/>
    <cellStyle name="输入 8 8" xfId="7768"/>
    <cellStyle name="注释 25 2" xfId="7769"/>
    <cellStyle name="适中 5 2 3 2" xfId="7770"/>
    <cellStyle name="强调文字颜色 5 2 2 2 2 6" xfId="7771"/>
    <cellStyle name="20% - 强调文字颜色 2 5 2 2 3 2" xfId="7772"/>
    <cellStyle name="输入 3 2 2 5" xfId="7773"/>
    <cellStyle name="强调文字颜色 1 9 3 5 2" xfId="7774"/>
    <cellStyle name="适中 7 3 5 2" xfId="7775"/>
    <cellStyle name="常规 2 2 3 3 4 2" xfId="7776"/>
    <cellStyle name="注释 2 6" xfId="7777"/>
    <cellStyle name="计算 9 2 5" xfId="7778"/>
    <cellStyle name="警告文本 7 2 3 2" xfId="7779"/>
    <cellStyle name="40% - 强调文字颜色 1 12 3" xfId="7780"/>
    <cellStyle name="检查单元格 6 2 4 2" xfId="7781"/>
    <cellStyle name="强调文字颜色 3 3 4" xfId="7782"/>
    <cellStyle name="强调文字颜色 2 10 2 5" xfId="7783"/>
    <cellStyle name="输入 2 3" xfId="7784"/>
    <cellStyle name="强调文字颜色 2 8 4 2 2" xfId="7785"/>
    <cellStyle name="好 8 3 2 3" xfId="7786"/>
    <cellStyle name="差 7 2 2 2 2" xfId="7787"/>
    <cellStyle name="40% - 强调文字颜色 3 6 3" xfId="7788"/>
    <cellStyle name="标题 9 2 3" xfId="7789"/>
    <cellStyle name="注释 6 3" xfId="7790"/>
    <cellStyle name="注释 15 2 7 2" xfId="7791"/>
    <cellStyle name="注释 20 2 7 2" xfId="7792"/>
    <cellStyle name="强调文字颜色 3 8 2 2 4" xfId="7793"/>
    <cellStyle name="适中 2 2 3 2 5 3" xfId="7794"/>
    <cellStyle name="强调文字颜色 1 8 2 5" xfId="7795"/>
    <cellStyle name="注释 2 2 3 3 2 2" xfId="7796"/>
    <cellStyle name="注释 14 4 2" xfId="7797"/>
    <cellStyle name="常规 42 2 2" xfId="7798"/>
    <cellStyle name="常规 37 2 2" xfId="7799"/>
    <cellStyle name="适中 6 2 5" xfId="7800"/>
    <cellStyle name="常规 2 2 2 2 4" xfId="7801"/>
    <cellStyle name="注释 4 2 3 2 2" xfId="7802"/>
    <cellStyle name="常规 2 2 6 3" xfId="7803"/>
    <cellStyle name="强调文字颜色 4 7" xfId="7804"/>
    <cellStyle name="强调文字颜色 5 9 2 5 3" xfId="7805"/>
    <cellStyle name="适中 2 2 2" xfId="7806"/>
    <cellStyle name="注释 6 4" xfId="7807"/>
    <cellStyle name="强调文字颜色 3 8 2 2 5" xfId="7808"/>
    <cellStyle name="常规 2 3 2 5 2 2" xfId="7809"/>
    <cellStyle name="40% - 强调文字颜色 3 17 4 2 2" xfId="7810"/>
    <cellStyle name="40% - 强调文字颜色 5 3 2" xfId="7811"/>
    <cellStyle name="输入 4 2 6 2" xfId="7812"/>
    <cellStyle name="输入 5 2 3 2 2" xfId="7813"/>
    <cellStyle name="常规 5 4 2 4 2" xfId="7814"/>
    <cellStyle name="常规 2 4 3 2 2 2" xfId="7815"/>
    <cellStyle name="强调文字颜色 4 8 3 5 2" xfId="7816"/>
    <cellStyle name="40% - 强调文字颜色 3 18 4 2" xfId="7817"/>
    <cellStyle name="输入 5 2 6" xfId="7818"/>
    <cellStyle name="常规 2 3 2 3 2" xfId="7819"/>
    <cellStyle name="40% - 强调文字颜色 1 19 2" xfId="7820"/>
    <cellStyle name="40% - 强调文字颜色 1 24 2" xfId="7821"/>
    <cellStyle name="输入 5 7" xfId="7822"/>
    <cellStyle name="输入 6 2 5" xfId="7823"/>
    <cellStyle name="40% - 强调文字颜色 6 24 4" xfId="7824"/>
    <cellStyle name="40% - 强调文字颜色 6 19 4" xfId="7825"/>
    <cellStyle name="输入 6 2 6" xfId="7826"/>
    <cellStyle name="常规 2 3 3 3 2" xfId="7827"/>
    <cellStyle name="输入 6 2 7" xfId="7828"/>
    <cellStyle name="60% - 强调文字颜色 1 9 2 2 4 3" xfId="7829"/>
    <cellStyle name="注释 18 2 6 2" xfId="7830"/>
    <cellStyle name="输入 9 2 5 2" xfId="7831"/>
    <cellStyle name="强调文字颜色 3 7 2 2" xfId="7832"/>
    <cellStyle name="40% - 强调文字颜色 1 25 2" xfId="7833"/>
    <cellStyle name="输入 6 7" xfId="7834"/>
    <cellStyle name="常规 4 3 2 6 2" xfId="7835"/>
    <cellStyle name="解释性文本 4 2 5 3" xfId="7836"/>
    <cellStyle name="输出 5 5" xfId="7837"/>
    <cellStyle name="40% - 强调文字颜色 4 18 4" xfId="7838"/>
    <cellStyle name="强调文字颜色 3 4 2 3" xfId="7839"/>
    <cellStyle name="40% - 强调文字颜色 4 19 4" xfId="7840"/>
    <cellStyle name="输入 7 2 2 2 2 2" xfId="7841"/>
    <cellStyle name="强调文字颜色 4 8 7 2" xfId="7842"/>
    <cellStyle name="强调文字颜色 3 6 3" xfId="7843"/>
    <cellStyle name="输入 7 2 2 4" xfId="7844"/>
    <cellStyle name="40% - 强调文字颜色 5 12 2 5 2" xfId="7845"/>
    <cellStyle name="强调文字颜色 2 8 2 2 7 2" xfId="7846"/>
    <cellStyle name="适中 8 3 2" xfId="7847"/>
    <cellStyle name="差 8 2 2 2 4" xfId="7848"/>
    <cellStyle name="40% - 强调文字颜色 3 12 4" xfId="7849"/>
    <cellStyle name="输入 7 2 2 5 2" xfId="7850"/>
    <cellStyle name="40% - 强调文字颜色 5 4 2 4 3" xfId="7851"/>
    <cellStyle name="适中 8 3 2 2" xfId="7852"/>
    <cellStyle name="强调文字颜色 5 3 7" xfId="7853"/>
    <cellStyle name="常规 6 6 2 5" xfId="7854"/>
    <cellStyle name="常规 4 3 5 3 2" xfId="7855"/>
    <cellStyle name="强调文字颜色 4 2 2 3" xfId="7856"/>
    <cellStyle name="强调文字颜色 5 3 2 2 4" xfId="7857"/>
    <cellStyle name="常规 3 2 2 2 3 2 2 2 2" xfId="7858"/>
    <cellStyle name="注释 5 3 2 4" xfId="7859"/>
    <cellStyle name="20% - 强调文字颜色 4 7 2 2 3 2 2" xfId="7860"/>
    <cellStyle name="强调文字颜色 2 7 2 2" xfId="7861"/>
    <cellStyle name="强调文字颜色 6 8 2 2 6 3" xfId="7862"/>
    <cellStyle name="常规 19 2 2 4 2" xfId="7863"/>
    <cellStyle name="强调文字颜色 3 9 2" xfId="7864"/>
    <cellStyle name="注释 5 3 2 5" xfId="7865"/>
    <cellStyle name="常规 3 2 2 4 2 3 2" xfId="7866"/>
    <cellStyle name="强调文字颜色 4 7 2 4 2" xfId="7867"/>
    <cellStyle name="20% - 强调文字颜色 2 4 5 2" xfId="7868"/>
    <cellStyle name="常规 3 2 6 2 3" xfId="7869"/>
    <cellStyle name="输入 8 2 2 5" xfId="7870"/>
    <cellStyle name="强调文字颜色 4 4 7" xfId="7871"/>
    <cellStyle name="适中 8 2 3 2" xfId="7872"/>
    <cellStyle name="常规 2 2 4 2 2 2" xfId="7873"/>
    <cellStyle name="注释 3 2 2 2 2 2 2" xfId="7874"/>
    <cellStyle name="输入 2 2 2 2 3" xfId="7875"/>
    <cellStyle name="常规 5 3 4 2 2 2 2" xfId="7876"/>
    <cellStyle name="链接单元格 9 2 2" xfId="7877"/>
    <cellStyle name="输入 6 2 3 2 2" xfId="7878"/>
    <cellStyle name="输入 8 2 2 6" xfId="7879"/>
    <cellStyle name="40% - 强调文字颜色 3 11 2 3 2 2" xfId="7880"/>
    <cellStyle name="强调文字颜色 2 9 3 2 2 2" xfId="7881"/>
    <cellStyle name="常规 3 6 3 2 2" xfId="7882"/>
    <cellStyle name="强调文字颜色 4 5 6" xfId="7883"/>
    <cellStyle name="链接单元格 9 4 2" xfId="7884"/>
    <cellStyle name="适中 10 4 2" xfId="7885"/>
    <cellStyle name="输入 8 2 2 8" xfId="7886"/>
    <cellStyle name="强调文字颜色 4 7 3 4 2" xfId="7887"/>
    <cellStyle name="输入 8 2 4 2" xfId="7888"/>
    <cellStyle name="20% - 强调文字颜色 5 12 2 3 2 2" xfId="7889"/>
    <cellStyle name="20% - 强调文字颜色 6 10 4" xfId="7890"/>
    <cellStyle name="输入 2 2 3 2 6 2" xfId="7891"/>
    <cellStyle name="注释 19 2 6 2" xfId="7892"/>
    <cellStyle name="链接单元格 9 2 5" xfId="7893"/>
    <cellStyle name="输入 8 2 5 2" xfId="7894"/>
    <cellStyle name="20% - 强调文字颜色 4 8 2 2 3 2 2" xfId="7895"/>
    <cellStyle name="常规 4 6 2 2 3" xfId="7896"/>
    <cellStyle name="常规 9 2 2 2 2 2 2" xfId="7897"/>
    <cellStyle name="链接单元格 9 2 6" xfId="7898"/>
    <cellStyle name="强调文字颜色 3 4 4" xfId="7899"/>
    <cellStyle name="适中 9 2 2 2" xfId="7900"/>
    <cellStyle name="常规 9 2 3 2 2" xfId="7901"/>
    <cellStyle name="常规 4 6 2 3 3" xfId="7902"/>
    <cellStyle name="20% - 强调文字颜色 6 5 2" xfId="7903"/>
    <cellStyle name="强调文字颜色 2 7 2 3" xfId="7904"/>
    <cellStyle name="输入 8 2 5 3" xfId="7905"/>
    <cellStyle name="强调文字颜色 4 8 2 4 2" xfId="7906"/>
    <cellStyle name="20% - 强调文字颜色 3 18 3 2" xfId="7907"/>
    <cellStyle name="常规 2 5 2 3 2" xfId="7908"/>
    <cellStyle name="强调文字颜色 1 3 3 2 2" xfId="7909"/>
    <cellStyle name="强调文字颜色 3 2 2 2 2 6 2" xfId="7910"/>
    <cellStyle name="强调文字颜色 2 2 2 8" xfId="7911"/>
    <cellStyle name="强调文字颜色 3 2 6" xfId="7912"/>
    <cellStyle name="注释 5 2 3 3 2" xfId="7913"/>
    <cellStyle name="计算 10 4 3" xfId="7914"/>
    <cellStyle name="标题 2 7 3 3" xfId="7915"/>
    <cellStyle name="输入 8 3 4 2" xfId="7916"/>
    <cellStyle name="40% - 强调文字颜色 6 4 3" xfId="7917"/>
    <cellStyle name="40% - 强调文字颜色 1 2 2 3 2 2 3" xfId="7918"/>
    <cellStyle name="40% - 强调文字颜色 2 13 5 2" xfId="7919"/>
    <cellStyle name="链接单元格 2 2 2 2 2 2 2" xfId="7920"/>
    <cellStyle name="常规 3 4 5 6" xfId="7921"/>
    <cellStyle name="汇总 3 2 2 2 4" xfId="7922"/>
    <cellStyle name="输出 8 7 2" xfId="7923"/>
    <cellStyle name="注释 5 2 2 2 2" xfId="7924"/>
    <cellStyle name="注释 8 2 2 5" xfId="7925"/>
    <cellStyle name="常规 5 6 3" xfId="7926"/>
    <cellStyle name="注释 12 2 7 2" xfId="7927"/>
    <cellStyle name="60% - 强调文字颜色 1 9 2 2 5" xfId="7928"/>
    <cellStyle name="强调文字颜色 5 6 2 5 2" xfId="7929"/>
    <cellStyle name="计算 2 2 3 2 2 4" xfId="7930"/>
    <cellStyle name="计算 7 2 3 3" xfId="7931"/>
    <cellStyle name="好 5 2 6" xfId="7932"/>
    <cellStyle name="常规 5 10" xfId="7933"/>
    <cellStyle name="40% - 强调文字颜色 5 5 2 2 4" xfId="7934"/>
    <cellStyle name="强调文字颜色 4 2 5" xfId="7935"/>
    <cellStyle name="汇总 7 2 4 2" xfId="7936"/>
    <cellStyle name="注释 3 2 3 3" xfId="7937"/>
    <cellStyle name="常规 3 2 2 4 3 2" xfId="7938"/>
    <cellStyle name="适中 9 2 2 2 2" xfId="7939"/>
    <cellStyle name="强调文字颜色 3 4 4 2" xfId="7940"/>
    <cellStyle name="强调文字颜色 1 3 2 2 3 2" xfId="7941"/>
    <cellStyle name="检查单元格 9 3 2 2" xfId="7942"/>
    <cellStyle name="注释 5 3 2 2 2" xfId="7943"/>
    <cellStyle name="强调文字颜色 5 7 2 5 2" xfId="7944"/>
    <cellStyle name="计算 8 2 3 3" xfId="7945"/>
    <cellStyle name="60% - 强调文字颜色 6 2 2 3 4 3" xfId="7946"/>
    <cellStyle name="计算 8 2 2 3 3 3" xfId="7947"/>
    <cellStyle name="注释 5 3 2 3 2" xfId="7948"/>
    <cellStyle name="强调文字颜色 5 7 2 6 2" xfId="7949"/>
    <cellStyle name="计算 8 2 4 3" xfId="7950"/>
    <cellStyle name="输入 9 4" xfId="7951"/>
    <cellStyle name="强调文字颜色 3 2 2" xfId="7952"/>
    <cellStyle name="40% - 强调文字颜色 3 15 2" xfId="7953"/>
    <cellStyle name="40% - 强调文字颜色 3 20 2" xfId="7954"/>
    <cellStyle name="强调文字颜色 1 11 2 3 2" xfId="7955"/>
    <cellStyle name="强调文字颜色 2 9 2 2 8" xfId="7956"/>
    <cellStyle name="输出 6 2 2 2" xfId="7957"/>
    <cellStyle name="常规 5 3 4 2 2 2 2 2" xfId="7958"/>
    <cellStyle name="输入 2 2 2 2 3 2" xfId="7959"/>
    <cellStyle name="常规 2 4 5 3" xfId="7960"/>
    <cellStyle name="强调文字颜色 2 7 5" xfId="7961"/>
    <cellStyle name="强调文字颜色 1 7 2 4 2" xfId="7962"/>
    <cellStyle name="好 11 2" xfId="7963"/>
    <cellStyle name="注释 7 3 2 2" xfId="7964"/>
    <cellStyle name="强调文字颜色 1 10 2 5 2" xfId="7965"/>
    <cellStyle name="标题 1 8 3 2" xfId="7966"/>
    <cellStyle name="常规 9 4 4 2" xfId="7967"/>
    <cellStyle name="适中 5 2 4 2" xfId="7968"/>
    <cellStyle name="好 3 2 2 4 3" xfId="7969"/>
    <cellStyle name="强调文字颜色 3 2 2 5" xfId="7970"/>
    <cellStyle name="适中 8 2 2 4 2 2" xfId="7971"/>
    <cellStyle name="常规 4 2 5 3 4" xfId="7972"/>
    <cellStyle name="强调文字颜色 6 8 3 5" xfId="7973"/>
    <cellStyle name="常规 3 4 3 2 3 3" xfId="7974"/>
    <cellStyle name="常规 11 5 2 2 2" xfId="7975"/>
    <cellStyle name="解释性文本 7 2 2 4" xfId="7976"/>
    <cellStyle name="20% - 强调文字颜色 2 15 2 3 2 2" xfId="7977"/>
    <cellStyle name="20% - 强调文字颜色 2 20 2 3 2 2" xfId="7978"/>
    <cellStyle name="20% - 强调文字颜色 6 28" xfId="7979"/>
    <cellStyle name="强调文字颜色 2 9 2 2 5" xfId="7980"/>
    <cellStyle name="常规 3 4 2 2 5" xfId="7981"/>
    <cellStyle name="常规 4 3 2 2 4 3" xfId="7982"/>
    <cellStyle name="链接单元格 6 6" xfId="7983"/>
    <cellStyle name="注释 10 2 4 2" xfId="7984"/>
    <cellStyle name="强调文字颜色 5 4 2 2 2" xfId="7985"/>
    <cellStyle name="强调文字颜色 5 9 3 4 3" xfId="7986"/>
    <cellStyle name="常规 3 4 2 3 5" xfId="7987"/>
    <cellStyle name="链接单元格 7 6" xfId="7988"/>
    <cellStyle name="注释 10 2 5 2" xfId="7989"/>
    <cellStyle name="强调文字颜色 1 8 3 3 2" xfId="7990"/>
    <cellStyle name="注释 10 2 6" xfId="7991"/>
    <cellStyle name="注释 10 2 4 2 2" xfId="7992"/>
    <cellStyle name="检查单元格 3 2 4" xfId="7993"/>
    <cellStyle name="标题 4 3 2 2 2 2 3" xfId="7994"/>
    <cellStyle name="常规 13 2 3 2 2" xfId="7995"/>
    <cellStyle name="链接单元格 8 7" xfId="7996"/>
    <cellStyle name="注释 10 2 6 3" xfId="7997"/>
    <cellStyle name="注释 10 2 7" xfId="7998"/>
    <cellStyle name="强调文字颜色 3 2 2 5 2" xfId="7999"/>
    <cellStyle name="40% - 强调文字颜色 6 3 2 2 3 3" xfId="8000"/>
    <cellStyle name="输入 2 2 2 2 2" xfId="8001"/>
    <cellStyle name="计算 2 2 3 2 4 3" xfId="8002"/>
    <cellStyle name="常规 4 6 2 2 2" xfId="8003"/>
    <cellStyle name="常规 8 2 2 2 2 2" xfId="8004"/>
    <cellStyle name="好 10 4 2" xfId="8005"/>
    <cellStyle name="常规 3 2 3 7" xfId="8006"/>
    <cellStyle name="适中 3 2 2 4 2" xfId="8007"/>
    <cellStyle name="注释 10 4" xfId="8008"/>
    <cellStyle name="常规 33 2" xfId="8009"/>
    <cellStyle name="常规 28 2" xfId="8010"/>
    <cellStyle name="常规 18 2 4 2" xfId="8011"/>
    <cellStyle name="输入 5 2 5 3" xfId="8012"/>
    <cellStyle name="常规 3 2 2 2 2 3 2" xfId="8013"/>
    <cellStyle name="链接单元格 9 6" xfId="8014"/>
    <cellStyle name="注释 10 2 7 2" xfId="8015"/>
    <cellStyle name="强调文字颜色 5 4 2 5 2" xfId="8016"/>
    <cellStyle name="适中 3 4 2" xfId="8017"/>
    <cellStyle name="强调文字颜色 1 8 2 2 3 2" xfId="8018"/>
    <cellStyle name="输入 3 2 2 3 2 2" xfId="8019"/>
    <cellStyle name="常规 3 2 3 6" xfId="8020"/>
    <cellStyle name="警告文本 7 3 2 2" xfId="8021"/>
    <cellStyle name="强调文字颜色 5 5 5 2" xfId="8022"/>
    <cellStyle name="注释 11" xfId="8023"/>
    <cellStyle name="强调文字颜色 6 8 3 6" xfId="8024"/>
    <cellStyle name="检查单元格 9 2 3 2" xfId="8025"/>
    <cellStyle name="强调文字颜色 4 3 2 6 2" xfId="8026"/>
    <cellStyle name="强调文字颜色 5 6 2" xfId="8027"/>
    <cellStyle name="注释 11 2 3 2" xfId="8028"/>
    <cellStyle name="强调文字颜色 2 8 2 2 3 2" xfId="8029"/>
    <cellStyle name="常规 2 4 2 2 4 2" xfId="8030"/>
    <cellStyle name="常规 4 2 2 2 4 2 2" xfId="8031"/>
    <cellStyle name="注释 11 2 4 2" xfId="8032"/>
    <cellStyle name="强调文字颜色 2 8 2 2 4 2" xfId="8033"/>
    <cellStyle name="40% - 强调文字颜色 3 15 2 4" xfId="8034"/>
    <cellStyle name="40% - 强调文字颜色 3 20 2 4" xfId="8035"/>
    <cellStyle name="输入 9 3" xfId="8036"/>
    <cellStyle name="链接单元格 4 2 2" xfId="8037"/>
    <cellStyle name="40% - 强调文字颜色 4 7 2 2 2 3 2" xfId="8038"/>
    <cellStyle name="注释 11 2 6" xfId="8039"/>
    <cellStyle name="常规 9 2 2 4 3" xfId="8040"/>
    <cellStyle name="强调文字颜色 5 5 2 4" xfId="8041"/>
    <cellStyle name="适中 9 7 2" xfId="8042"/>
    <cellStyle name="输入 2 2 2 2 4" xfId="8043"/>
    <cellStyle name="输入 7 2 2 3 2" xfId="8044"/>
    <cellStyle name="解释性文本 10 5" xfId="8045"/>
    <cellStyle name="注释 11 2 7" xfId="8046"/>
    <cellStyle name="强调文字颜色 1 7 5 2" xfId="8047"/>
    <cellStyle name="注释 7 2 2 2 2" xfId="8048"/>
    <cellStyle name="强调文字颜色 2 4 2 5 3" xfId="8049"/>
    <cellStyle name="注释 3 4 2" xfId="8050"/>
    <cellStyle name="强调文字颜色 1 7 2" xfId="8051"/>
    <cellStyle name="输入 7 2 5" xfId="8052"/>
    <cellStyle name="强调文字颜色 5 9 2 2 3 2" xfId="8053"/>
    <cellStyle name="输出 6 6 2" xfId="8054"/>
    <cellStyle name="标题 1 6 2 4 2" xfId="8055"/>
    <cellStyle name="强调文字颜色 5 6 2 3" xfId="8056"/>
    <cellStyle name="好 4 2 3 4" xfId="8057"/>
    <cellStyle name="检查单元格 9 2 2 4 2 2" xfId="8058"/>
    <cellStyle name="常规 5 4 3" xfId="8059"/>
    <cellStyle name="注释 12 2 5 2" xfId="8060"/>
    <cellStyle name="强调文字颜色 5 6 2 3 2" xfId="8061"/>
    <cellStyle name="20% - 强调文字颜色 6 8 2 2 3 2" xfId="8062"/>
    <cellStyle name="注释 12 2 7" xfId="8063"/>
    <cellStyle name="强调文字颜色 5 6 2 5" xfId="8064"/>
    <cellStyle name="注释 5 2 2 2" xfId="8065"/>
    <cellStyle name="注释 7 4" xfId="8066"/>
    <cellStyle name="强调文字颜色 3 3 2 7" xfId="8067"/>
    <cellStyle name="强调文字颜色 1 8 5 2" xfId="8068"/>
    <cellStyle name="注释 7 2 3 2 2" xfId="8069"/>
    <cellStyle name="注释 12 3" xfId="8070"/>
    <cellStyle name="注释 7 2 6 2" xfId="8071"/>
    <cellStyle name="适中 2 2 3 3 2 2" xfId="8072"/>
    <cellStyle name="注释 13 2" xfId="8073"/>
    <cellStyle name="注释 7 4 2 2 2" xfId="8074"/>
    <cellStyle name="常规 2 3 2 2 3 2 2" xfId="8075"/>
    <cellStyle name="强调文字颜色 3 7 5 2" xfId="8076"/>
    <cellStyle name="强调文字颜色 1 2 2 2 4 2" xfId="8077"/>
    <cellStyle name="注释 13 2 3 2" xfId="8078"/>
    <cellStyle name="强调文字颜色 1 2 2 2 5 2" xfId="8079"/>
    <cellStyle name="40% - 强调文字颜色 1 26" xfId="8080"/>
    <cellStyle name="常规 2 3 7 2" xfId="8081"/>
    <cellStyle name="链接单元格 6 2 2 2" xfId="8082"/>
    <cellStyle name="常规 7 3" xfId="8083"/>
    <cellStyle name="注释 5 3 2 2 5" xfId="8084"/>
    <cellStyle name="链接单元格 6 2 3 2" xfId="8085"/>
    <cellStyle name="常规 11 3 4 2 2" xfId="8086"/>
    <cellStyle name="强调文字颜色 5 10 6" xfId="8087"/>
    <cellStyle name="注释 13 3" xfId="8088"/>
    <cellStyle name="注释 7 2 7 2" xfId="8089"/>
    <cellStyle name="解释性文本 8 2 4" xfId="8090"/>
    <cellStyle name="输入 9 6" xfId="8091"/>
    <cellStyle name="强调文字颜色 1 7 2 2 5 2" xfId="8092"/>
    <cellStyle name="强调文字颜色 3 2 4" xfId="8093"/>
    <cellStyle name="强调文字颜色 5 8 3 5 2" xfId="8094"/>
    <cellStyle name="40% - 强调文字颜色 1 12 3 2 2" xfId="8095"/>
    <cellStyle name="常规 5 5 5" xfId="8096"/>
    <cellStyle name="注释 16 4 2" xfId="8097"/>
    <cellStyle name="常规 44 2 2" xfId="8098"/>
    <cellStyle name="常规 39 2 2" xfId="8099"/>
    <cellStyle name="注释 14 2" xfId="8100"/>
    <cellStyle name="标题 5 2 3 4 2" xfId="8101"/>
    <cellStyle name="适中 8 6" xfId="8102"/>
    <cellStyle name="常规 3 2 8" xfId="8103"/>
    <cellStyle name="强调文字颜色 2 3 6" xfId="8104"/>
    <cellStyle name="注释 5 2 2 4 2" xfId="8105"/>
    <cellStyle name="40% - 强调文字颜色 2 13 4" xfId="8106"/>
    <cellStyle name="强调文字颜色 5 6 5 2" xfId="8107"/>
    <cellStyle name="强调文字颜色 4 7 3 3" xfId="8108"/>
    <cellStyle name="检查单元格 2 2 4 2 2" xfId="8109"/>
    <cellStyle name="40% - 强调文字颜色 2 7 2 2 3 2 2" xfId="8110"/>
    <cellStyle name="注释 14 2 3 2" xfId="8111"/>
    <cellStyle name="常规 3 3 6 2" xfId="8112"/>
    <cellStyle name="注释 14 2 3 2 2" xfId="8113"/>
    <cellStyle name="链接单元格 5 2 5 3" xfId="8114"/>
    <cellStyle name="注释 14 2 4 2" xfId="8115"/>
    <cellStyle name="常规 4 2 5" xfId="8116"/>
    <cellStyle name="强调文字颜色 4 4 5 2" xfId="8117"/>
    <cellStyle name="强调文字颜色 4 7 2 5" xfId="8118"/>
    <cellStyle name="常规 6 4 4 2" xfId="8119"/>
    <cellStyle name="强调文字颜色 4 10 2 4 2" xfId="8120"/>
    <cellStyle name="链接单元格 2 2 4 2" xfId="8121"/>
    <cellStyle name="40% - 强调文字颜色 1 8 2 3 2 2" xfId="8122"/>
    <cellStyle name="常规 4 2 2 2 3 3 3" xfId="8123"/>
    <cellStyle name="检查单元格 6 2 2 2" xfId="8124"/>
    <cellStyle name="好 10 3 4" xfId="8125"/>
    <cellStyle name="强调文字颜色 6 2 3" xfId="8126"/>
    <cellStyle name="强调文字颜色 4 7 2 6" xfId="8127"/>
    <cellStyle name="适中 5 2" xfId="8128"/>
    <cellStyle name="常规 6 4 4 3" xfId="8129"/>
    <cellStyle name="好 2 2 4" xfId="8130"/>
    <cellStyle name="链接单元格 4 2 4 2" xfId="8131"/>
    <cellStyle name="常规 5 3 5 2 2 2" xfId="8132"/>
    <cellStyle name="注释 5 4 3" xfId="8133"/>
    <cellStyle name="好 11 5" xfId="8134"/>
    <cellStyle name="强调文字颜色 2 7 8" xfId="8135"/>
    <cellStyle name="常规 8 2 2 3 3" xfId="8136"/>
    <cellStyle name="注释 18 4 2" xfId="8137"/>
    <cellStyle name="输出 8 2 2 4" xfId="8138"/>
    <cellStyle name="40% - 强调文字颜色 2 6 2 4 2" xfId="8139"/>
    <cellStyle name="40% - 强调文字颜色 4 28 2 2" xfId="8140"/>
    <cellStyle name="注释 19 2 5 2" xfId="8141"/>
    <cellStyle name="汇总 2 2 3 2 4 3" xfId="8142"/>
    <cellStyle name="常规 2 4 2 2 2 2 2 3" xfId="8143"/>
    <cellStyle name="解释性文本 6 2 5 3" xfId="8144"/>
    <cellStyle name="常规 19 2 2 3 4" xfId="8145"/>
    <cellStyle name="常规 9 3 4 3" xfId="8146"/>
    <cellStyle name="常规 4 2 2 2" xfId="8147"/>
    <cellStyle name="链接单元格 6 2 5 3" xfId="8148"/>
    <cellStyle name="注释 15 2 4 2" xfId="8149"/>
    <cellStyle name="注释 20 2 4 2" xfId="8150"/>
    <cellStyle name="注释 3 3" xfId="8151"/>
    <cellStyle name="常规 4 3 7 2" xfId="8152"/>
    <cellStyle name="常规 12 2 2 3 2 3" xfId="8153"/>
    <cellStyle name="注释 5 7" xfId="8154"/>
    <cellStyle name="警告文本 4 4" xfId="8155"/>
    <cellStyle name="常规 9 2 2 2 6" xfId="8156"/>
    <cellStyle name="检查单元格 5 2 2" xfId="8157"/>
    <cellStyle name="链接单元格 2 2 2 7" xfId="8158"/>
    <cellStyle name="40% - 强调文字颜色 5 3 2 2" xfId="8159"/>
    <cellStyle name="输出 4 6" xfId="8160"/>
    <cellStyle name="解释性文本 2 2 3 2 2 2" xfId="8161"/>
    <cellStyle name="链接单元格 11 2 2 2" xfId="8162"/>
    <cellStyle name="链接单元格 7 2 2 3" xfId="8163"/>
    <cellStyle name="40% - 强调文字颜色 2 16 2 2 2" xfId="8164"/>
    <cellStyle name="40% - 强调文字颜色 2 21 2 2 2" xfId="8165"/>
    <cellStyle name="40% - 强调文字颜色 5 19 2 4 2 2" xfId="8166"/>
    <cellStyle name="适中 2 2 2 2 3" xfId="8167"/>
    <cellStyle name="常规 7 4 2 2" xfId="8168"/>
    <cellStyle name="强调文字颜色 4 11 2 2 2" xfId="8169"/>
    <cellStyle name="检查单元格 3 6" xfId="8170"/>
    <cellStyle name="链接单元格 7 2 2 4" xfId="8171"/>
    <cellStyle name="常规 6 2 4 3 2 2" xfId="8172"/>
    <cellStyle name="强调文字颜色 1 8 3 2 2 2" xfId="8173"/>
    <cellStyle name="适中 2 2 2 2 4" xfId="8174"/>
    <cellStyle name="强调文字颜色 4 6 2 2 2" xfId="8175"/>
    <cellStyle name="链接单元格 2 2 2 2 4" xfId="8176"/>
    <cellStyle name="链接单元格 7 3 2 2" xfId="8177"/>
    <cellStyle name="40% - 强调文字颜色 3 18 5 2" xfId="8178"/>
    <cellStyle name="常规 2 2 3 2 2 2 3" xfId="8179"/>
    <cellStyle name="注释 5 2 4" xfId="8180"/>
    <cellStyle name="计算 2 2 3 2 3 2 2" xfId="8181"/>
    <cellStyle name="解释性文本 9 3 2" xfId="8182"/>
    <cellStyle name="40% - 强调文字颜色 1 18 2 2 2 2" xfId="8183"/>
    <cellStyle name="40% - 强调文字颜色 4 19 2 5" xfId="8184"/>
    <cellStyle name="检查单元格 6 2 5" xfId="8185"/>
    <cellStyle name="输出 6 4 2" xfId="8186"/>
    <cellStyle name="适中 6 3" xfId="8187"/>
    <cellStyle name="常规 9 2 3 4" xfId="8188"/>
    <cellStyle name="强调文字颜色 2 7 2 4 2" xfId="8189"/>
    <cellStyle name="输入 6 5" xfId="8190"/>
    <cellStyle name="常规 2 2 2 3 2" xfId="8191"/>
    <cellStyle name="解释性文本 9 4" xfId="8192"/>
    <cellStyle name="强调文字颜色 4 9 6 3" xfId="8193"/>
    <cellStyle name="常规 9 3 6" xfId="8194"/>
    <cellStyle name="注释 15 2 8" xfId="8195"/>
    <cellStyle name="注释 20 2 8" xfId="8196"/>
    <cellStyle name="强调文字颜色 3 4" xfId="8197"/>
    <cellStyle name="60% - 强调文字颜色 6 4 4 2" xfId="8198"/>
    <cellStyle name="60% - 强调文字颜色 2 8 2 3 3" xfId="8199"/>
    <cellStyle name="强调文字颜色 4 11 7" xfId="8200"/>
    <cellStyle name="适中 8 2 2 6 2" xfId="8201"/>
    <cellStyle name="输出 9 2 2 6 2" xfId="8202"/>
    <cellStyle name="强调文字颜色 5 2 2 2 2 3" xfId="8203"/>
    <cellStyle name="输出 9 2 3 2" xfId="8204"/>
    <cellStyle name="常规 2 3 3 2 4" xfId="8205"/>
    <cellStyle name="适中 5 2 4" xfId="8206"/>
    <cellStyle name="常规 5 3 2 2 2 3 2" xfId="8207"/>
    <cellStyle name="常规 9 2 2 3 4" xfId="8208"/>
    <cellStyle name="常规 4 3 2 4 2" xfId="8209"/>
    <cellStyle name="强调文字颜色 5 2 2 3 2 2 2 2" xfId="8210"/>
    <cellStyle name="强调文字颜色 3 2 2 3 2 3 2" xfId="8211"/>
    <cellStyle name="输出 11 5 2" xfId="8212"/>
    <cellStyle name="强调文字颜色 1 2 2 3 5" xfId="8213"/>
    <cellStyle name="强调文字颜色 3 2 2 3 2 5 3" xfId="8214"/>
    <cellStyle name="强调文字颜色 5 7 3 5 3" xfId="8215"/>
    <cellStyle name="强调文字颜色 5 2 2 3 2" xfId="8216"/>
    <cellStyle name="强调文字颜色 5 7 4 2 2" xfId="8217"/>
    <cellStyle name="常规 3 4 2 2 2 2 2 2" xfId="8218"/>
    <cellStyle name="警告文本 11 3" xfId="8219"/>
    <cellStyle name="标题 1 7 3" xfId="8220"/>
    <cellStyle name="40% - 强调文字颜色 2 3 2 2 2 2" xfId="8221"/>
    <cellStyle name="常规 3 3 2 3 2 2 4" xfId="8222"/>
    <cellStyle name="链接单元格 2 2 2 2 3" xfId="8223"/>
    <cellStyle name="注释 16 2 3 2 2" xfId="8224"/>
    <cellStyle name="注释 3 2 4 2 2" xfId="8225"/>
    <cellStyle name="常规 5 3 6 2 2" xfId="8226"/>
    <cellStyle name="链接单元格 6 3 2" xfId="8227"/>
    <cellStyle name="强调文字颜色 1 2 2 3 7" xfId="8228"/>
    <cellStyle name="常规 8 2 2 2 4" xfId="8229"/>
    <cellStyle name="输出 10 3 2" xfId="8230"/>
    <cellStyle name="好 10 6" xfId="8231"/>
    <cellStyle name="适中 10 5" xfId="8232"/>
    <cellStyle name="计算 5 4 2" xfId="8233"/>
    <cellStyle name="40% - 强调文字颜色 2 3 2 4 2" xfId="8234"/>
    <cellStyle name="注释 16 2 5 2" xfId="8235"/>
    <cellStyle name="链接单元格 4 3 2 2" xfId="8236"/>
    <cellStyle name="注释 5 2 2 7" xfId="8237"/>
    <cellStyle name="强调文字颜色 6 10 2 3 2 2" xfId="8238"/>
    <cellStyle name="常规 3 6 2 2 2 2" xfId="8239"/>
    <cellStyle name="强调文字颜色 3 5 6 2" xfId="8240"/>
    <cellStyle name="链接单元格 9 2 2 2" xfId="8241"/>
    <cellStyle name="注释 16 2 6 2" xfId="8242"/>
    <cellStyle name="注释 3 2 7 2" xfId="8243"/>
    <cellStyle name="强调文字颜色 3 2 2 4 2" xfId="8244"/>
    <cellStyle name="强调文字颜色 5 8 3" xfId="8245"/>
    <cellStyle name="输入 2 2 8" xfId="8246"/>
    <cellStyle name="强调文字颜色 3 8 5" xfId="8247"/>
    <cellStyle name="强调文字颜色 1 7 3 5 2" xfId="8248"/>
    <cellStyle name="注释 7 4 3 2" xfId="8249"/>
    <cellStyle name="常规 2 3 2 2 4 2" xfId="8250"/>
    <cellStyle name="40% - 强调文字颜色 4 16 3" xfId="8251"/>
    <cellStyle name="40% - 强调文字颜色 4 21 3" xfId="8252"/>
    <cellStyle name="20% - 强调文字颜色 2 2 2 3 5" xfId="8253"/>
    <cellStyle name="常规 16 2 2 2 3" xfId="8254"/>
    <cellStyle name="计算 2 2 3 5" xfId="8255"/>
    <cellStyle name="适中 6 4 2" xfId="8256"/>
    <cellStyle name="输入 9 2 7" xfId="8257"/>
    <cellStyle name="强调文字颜色 3 7 4" xfId="8258"/>
    <cellStyle name="适中 9 2 5 2" xfId="8259"/>
    <cellStyle name="强调文字颜色 1 8 4 2" xfId="8260"/>
    <cellStyle name="强调文字颜色 6 9 6 3" xfId="8261"/>
    <cellStyle name="标题 1 10 3 4" xfId="8262"/>
    <cellStyle name="链接单元格 7 2 2 5 3" xfId="8263"/>
    <cellStyle name="输入 8 4" xfId="8264"/>
    <cellStyle name="常规 2 4 2 2 4 3" xfId="8265"/>
    <cellStyle name="输出 2 2 3 2 7" xfId="8266"/>
    <cellStyle name="常规 14 2 2 3 3 2" xfId="8267"/>
    <cellStyle name="计算 11 2 5" xfId="8268"/>
    <cellStyle name="常规 2 2 2 2 3 3 2" xfId="8269"/>
    <cellStyle name="检查单元格 9 2 2 5" xfId="8270"/>
    <cellStyle name="常规 3 4 5 3 2" xfId="8271"/>
    <cellStyle name="输入 2 2 3 2 3 2 2" xfId="8272"/>
    <cellStyle name="注释 16 3 2 2" xfId="8273"/>
    <cellStyle name="注释 3 3 3 2" xfId="8274"/>
    <cellStyle name="常规 5 4 5 2" xfId="8275"/>
    <cellStyle name="40% - 强调文字颜色 4 7 2 3 2 2" xfId="8276"/>
    <cellStyle name="输入 11 2 4 2" xfId="8277"/>
    <cellStyle name="常规 2 7 2" xfId="8278"/>
    <cellStyle name="计算 9 2 2 4 2" xfId="8279"/>
    <cellStyle name="常规 2 2 4 2 2" xfId="8280"/>
    <cellStyle name="适中 8 2 3" xfId="8281"/>
    <cellStyle name="强调文字颜色 2 7 2 2 7" xfId="8282"/>
    <cellStyle name="计算 7 2 6" xfId="8283"/>
    <cellStyle name="警告文本 3 5 2" xfId="8284"/>
    <cellStyle name="强调文字颜色 1 7 3 4" xfId="8285"/>
    <cellStyle name="强调文字颜色 5 5 2 5" xfId="8286"/>
    <cellStyle name="常规 9 2 2 4 4" xfId="8287"/>
    <cellStyle name="40% - 强调文字颜色 2 16 2 2 2 2" xfId="8288"/>
    <cellStyle name="40% - 强调文字颜色 2 21 2 2 2 2" xfId="8289"/>
    <cellStyle name="适中 2 2 2 2 3 2" xfId="8290"/>
    <cellStyle name="强调文字颜色 3 6 2" xfId="8291"/>
    <cellStyle name="注释 17 7" xfId="8292"/>
    <cellStyle name="强调文字颜色 4 4 2 5 3" xfId="8293"/>
    <cellStyle name="常规 4 3 2 2 2 2" xfId="8294"/>
    <cellStyle name="强调文字颜色 6 7 2 2 4 2" xfId="8295"/>
    <cellStyle name="检查单元格 6" xfId="8296"/>
    <cellStyle name="强调文字颜色 5 4 6" xfId="8297"/>
    <cellStyle name="输入 2 2 2 5 2" xfId="8298"/>
    <cellStyle name="标题 1 8 2" xfId="8299"/>
    <cellStyle name="60% - 强调文字颜色 3 9 3 3" xfId="8300"/>
    <cellStyle name="20% - 强调文字颜色 3 14 5" xfId="8301"/>
    <cellStyle name="注释 18 2 3 2 2" xfId="8302"/>
    <cellStyle name="常规 16 2 3 2" xfId="8303"/>
    <cellStyle name="强调文字颜色 5 8 2 2 2 2 2" xfId="8304"/>
    <cellStyle name="常规 4 2 5 2 2" xfId="8305"/>
    <cellStyle name="解释性文本 10 2 2 2" xfId="8306"/>
    <cellStyle name="链接单元格 9 2 5 3" xfId="8307"/>
    <cellStyle name="注释 18 2 4 2" xfId="8308"/>
    <cellStyle name="常规 2 8 2" xfId="8309"/>
    <cellStyle name="计算 9 2 2 5 2" xfId="8310"/>
    <cellStyle name="输入 7 2 2 3 2 2" xfId="8311"/>
    <cellStyle name="解释性文本 10 5 2" xfId="8312"/>
    <cellStyle name="好 7 2 2 4" xfId="8313"/>
    <cellStyle name="输入 11 2 2 2" xfId="8314"/>
    <cellStyle name="40% - 强调文字颜色 2 5 2 3 2 2" xfId="8315"/>
    <cellStyle name="注释 18 2 4 2 2" xfId="8316"/>
    <cellStyle name="好 7 2 2 4 2" xfId="8317"/>
    <cellStyle name="40% - 强调文字颜色 2 5 2 4 2" xfId="8318"/>
    <cellStyle name="注释 18 2 5 2" xfId="8319"/>
    <cellStyle name="汇总 2 2 2 2 4 3" xfId="8320"/>
    <cellStyle name="警告文本 2 2 3 5" xfId="8321"/>
    <cellStyle name="计算 6 2" xfId="8322"/>
    <cellStyle name="常规 3 3 5 3" xfId="8323"/>
    <cellStyle name="常规 6 2 5 2 2" xfId="8324"/>
    <cellStyle name="60% - 强调文字颜色 3 6 4 2" xfId="8325"/>
    <cellStyle name="60% - 强调文字颜色 1 9 2 2 4 4" xfId="8326"/>
    <cellStyle name="注释 18 2 6 3" xfId="8327"/>
    <cellStyle name="注释 18 2 7 2" xfId="8328"/>
    <cellStyle name="适中 11 2 4 3" xfId="8329"/>
    <cellStyle name="强调文字颜色 5 10 5" xfId="8330"/>
    <cellStyle name="强调文字颜色 5 5 5" xfId="8331"/>
    <cellStyle name="常规 6 6 4 3" xfId="8332"/>
    <cellStyle name="强调文字颜色 5 3 2 4 2" xfId="8333"/>
    <cellStyle name="计算 4 2 2 3" xfId="8334"/>
    <cellStyle name="警告文本 7 3 2" xfId="8335"/>
    <cellStyle name="注释 8 6 2" xfId="8336"/>
    <cellStyle name="常规 2 3 3 4 3" xfId="8337"/>
    <cellStyle name="60% - 强调文字颜色 6 6 2 4 3" xfId="8338"/>
    <cellStyle name="20% - 强调文字颜色 5 7 2 4" xfId="8339"/>
    <cellStyle name="40% - 强调文字颜色 5 7 4 2" xfId="8340"/>
    <cellStyle name="注释 18 8" xfId="8341"/>
    <cellStyle name="注释 5 3 4 2" xfId="8342"/>
    <cellStyle name="汇总 2 2 2 3 2 3" xfId="8343"/>
    <cellStyle name="强调文字颜色 3 3 2 2 2 2" xfId="8344"/>
    <cellStyle name="注释 14" xfId="8345"/>
    <cellStyle name="60% - 强调文字颜色 6 5 2 2 3" xfId="8346"/>
    <cellStyle name="40% - 强调文字颜色 4 7 2 2" xfId="8347"/>
    <cellStyle name="检查单元格 7 8" xfId="8348"/>
    <cellStyle name="输出 8 2 2 8" xfId="8349"/>
    <cellStyle name="注释 7 3 2 4 2" xfId="8350"/>
    <cellStyle name="强调文字颜色 1 7 2 2 2 2 2" xfId="8351"/>
    <cellStyle name="强调文字颜色 5 6 5" xfId="8352"/>
    <cellStyle name="强调文字颜色 5 3 2 5 2" xfId="8353"/>
    <cellStyle name="60% - 强调文字颜色 4 6 4 2" xfId="8354"/>
    <cellStyle name="40% - 强调文字颜色 4 6 2 4" xfId="8355"/>
    <cellStyle name="注释 19 2 6 3" xfId="8356"/>
    <cellStyle name="强调文字颜色 2 8 6 2" xfId="8357"/>
    <cellStyle name="强调文字颜色 2 2 3" xfId="8358"/>
    <cellStyle name="强调文字颜色 6 3 6 2" xfId="8359"/>
    <cellStyle name="输入 2 2 2 7" xfId="8360"/>
    <cellStyle name="强调文字颜色 5 9 4" xfId="8361"/>
    <cellStyle name="20% - 强调文字颜色 2 4 2 2 3 2" xfId="8362"/>
    <cellStyle name="注释 5 3 2 5 3" xfId="8363"/>
    <cellStyle name="20% - 强调文字颜色 2 9 2 4 2" xfId="8364"/>
    <cellStyle name="强调文字颜色 1 8 6 3" xfId="8365"/>
    <cellStyle name="常规 2 3 3 7" xfId="8366"/>
    <cellStyle name="常规 2 2 3 3 2 2 2 2" xfId="8367"/>
    <cellStyle name="适中 7 2 4" xfId="8368"/>
    <cellStyle name="常规 2 2 3 2 3" xfId="8369"/>
    <cellStyle name="注释 5 2 2 4" xfId="8370"/>
    <cellStyle name="强调文字颜色 5 6 2 7" xfId="8371"/>
    <cellStyle name="注释 14 2 2 2 2" xfId="8372"/>
    <cellStyle name="常规 3 3 5 2 2" xfId="8373"/>
    <cellStyle name="强调文字颜色 2 2 2 5 2" xfId="8374"/>
    <cellStyle name="注释 2 2 2 7" xfId="8375"/>
    <cellStyle name="强调文字颜色 3 9 2 2 6 3" xfId="8376"/>
    <cellStyle name="常规 19 3 5 2" xfId="8377"/>
    <cellStyle name="解释性文本 5 2 7" xfId="8378"/>
    <cellStyle name="强调文字颜色 3 3 2" xfId="8379"/>
    <cellStyle name="链接单元格 4" xfId="8380"/>
    <cellStyle name="注释 5 3 3 3 2" xfId="8381"/>
    <cellStyle name="注释 5 9 3" xfId="8382"/>
    <cellStyle name="20% - 强调文字颜色 6 5 3 3 2" xfId="8383"/>
    <cellStyle name="链接单元格 2 2 3 5 2" xfId="8384"/>
    <cellStyle name="强调文字颜色 5 8 2 3" xfId="8385"/>
    <cellStyle name="强调文字颜色 3 3 2 3 2 2" xfId="8386"/>
    <cellStyle name="输出 5 4 2" xfId="8387"/>
    <cellStyle name="常规 5 6 3 3" xfId="8388"/>
    <cellStyle name="汇总 7 2 6" xfId="8389"/>
    <cellStyle name="警告文本 2 2 2 2 5 3" xfId="8390"/>
    <cellStyle name="强调文字颜色 5 4 2 3 2" xfId="8391"/>
    <cellStyle name="适中 3 2 2" xfId="8392"/>
    <cellStyle name="常规 15 2 2 2 2 2 4" xfId="8393"/>
    <cellStyle name="链接单元格 7 3 2 2 2" xfId="8394"/>
    <cellStyle name="注释 5 3 7 2" xfId="8395"/>
    <cellStyle name="强调文字颜色 4 4 6" xfId="8396"/>
    <cellStyle name="常规 34" xfId="8397"/>
    <cellStyle name="常规 29" xfId="8398"/>
    <cellStyle name="40% - 强调文字颜色 5 7 3 4 2" xfId="8399"/>
    <cellStyle name="注释 5 10 2" xfId="8400"/>
    <cellStyle name="注释 5 3 3 4 2" xfId="8401"/>
    <cellStyle name="注释 4 2 2 4" xfId="8402"/>
    <cellStyle name="输入 9 2 6 2" xfId="8403"/>
    <cellStyle name="强调文字颜色 3 7 3 2" xfId="8404"/>
    <cellStyle name="40% - 强调文字颜色 1 26 2" xfId="8405"/>
    <cellStyle name="输入 2 2 3 2 5 3" xfId="8406"/>
    <cellStyle name="40% - 强调文字颜色 4 4 2 2 3 2" xfId="8407"/>
    <cellStyle name="汇总 3 2 2 4 2" xfId="8408"/>
    <cellStyle name="输入 7 7" xfId="8409"/>
    <cellStyle name="40% - 强调文字颜色 4 13 2 2 2 2" xfId="8410"/>
    <cellStyle name="常规 2 2 2 4 4" xfId="8411"/>
    <cellStyle name="强调文字颜色 6 3 5 2" xfId="8412"/>
    <cellStyle name="警告文本 7 3 5" xfId="8413"/>
    <cellStyle name="40% - 强调文字颜色 4 13 2 2" xfId="8414"/>
    <cellStyle name="强调文字颜色 1 2 2 2 2 2 2" xfId="8415"/>
    <cellStyle name="强调文字颜色 5 8 3 3" xfId="8416"/>
    <cellStyle name="链接单元格 2 2 3 6 2" xfId="8417"/>
    <cellStyle name="好 12 3" xfId="8418"/>
    <cellStyle name="强调文字颜色 2 8 6" xfId="8419"/>
    <cellStyle name="强调文字颜色 1 7 2 5 3" xfId="8420"/>
    <cellStyle name="输出 6 2 7" xfId="8421"/>
    <cellStyle name="常规 19 3 5" xfId="8422"/>
    <cellStyle name="注释 5 4 2 7" xfId="8423"/>
    <cellStyle name="常规 4 3 3 2 2 2 3" xfId="8424"/>
    <cellStyle name="警告文本 2 2 2 3 2 2" xfId="8425"/>
    <cellStyle name="输入 4 2 5 3" xfId="8426"/>
    <cellStyle name="注释 5 4 2 7 2" xfId="8427"/>
    <cellStyle name="强调文字颜色 4 2 2" xfId="8428"/>
    <cellStyle name="强调文字颜色 1 3 3" xfId="8429"/>
    <cellStyle name="60% - 强调文字颜色 3 7 4 4" xfId="8430"/>
    <cellStyle name="40% - 强调文字颜色 5 3 2 2 2 5" xfId="8431"/>
    <cellStyle name="40% - 强调文字颜色 5 7 2 2 2 2 2" xfId="8432"/>
    <cellStyle name="输出 8 5" xfId="8433"/>
    <cellStyle name="输入 10 2 6" xfId="8434"/>
    <cellStyle name="适中 7 5" xfId="8435"/>
    <cellStyle name="标题 1 7 3 3 3" xfId="8436"/>
    <cellStyle name="常规 7 2" xfId="8437"/>
    <cellStyle name="注释 5 3 2 2 4" xfId="8438"/>
    <cellStyle name="输出 9 2 2 7 2" xfId="8439"/>
    <cellStyle name="强调文字颜色 5 2 2 8" xfId="8440"/>
    <cellStyle name="输出 5 6 2" xfId="8441"/>
    <cellStyle name="60% - 强调文字颜色 6 2 2 2 3 3" xfId="8442"/>
    <cellStyle name="计算 8 2 2 2 2 3" xfId="8443"/>
    <cellStyle name="常规 18 2 2 2 2 2" xfId="8444"/>
    <cellStyle name="计算 6" xfId="8445"/>
    <cellStyle name="适中 4 6 2" xfId="8446"/>
    <cellStyle name="常规 4 3 2" xfId="8447"/>
    <cellStyle name="链接单元格 2 2 3 2 3" xfId="8448"/>
    <cellStyle name="常规 4 2 2 2 3 2 3 3" xfId="8449"/>
    <cellStyle name="注释 5 3 6 2" xfId="8450"/>
    <cellStyle name="输出 6 7" xfId="8451"/>
    <cellStyle name="链接单元格 4 4 2" xfId="8452"/>
    <cellStyle name="注释 3 2 3 5" xfId="8453"/>
    <cellStyle name="强调文字颜色 1 3 2 6 2" xfId="8454"/>
    <cellStyle name="常规 5 3 5 5" xfId="8455"/>
    <cellStyle name="强调文字颜色 2 2 2 3 4 2" xfId="8456"/>
    <cellStyle name="常规 4 2 2 6 2" xfId="8457"/>
    <cellStyle name="适中 4 2 4" xfId="8458"/>
    <cellStyle name="链接单元格 6 2 3" xfId="8459"/>
    <cellStyle name="注释 5 3 2 2" xfId="8460"/>
    <cellStyle name="强调文字颜色 5 7 2 5" xfId="8461"/>
    <cellStyle name="常规 7 4 4 2" xfId="8462"/>
    <cellStyle name="强调文字颜色 4 11 2 4 2" xfId="8463"/>
    <cellStyle name="常规 6 6 3 3" xfId="8464"/>
    <cellStyle name="强调文字颜色 5 3 2 3 2" xfId="8465"/>
    <cellStyle name="强调文字颜色 5 4 5" xfId="8466"/>
    <cellStyle name="40% - 强调文字颜色 3 9 2 2 3" xfId="8467"/>
    <cellStyle name="强调文字颜色 4 6 5 2" xfId="8468"/>
    <cellStyle name="常规 6 2 5" xfId="8469"/>
    <cellStyle name="强调文字颜色 5 11 2 6" xfId="8470"/>
    <cellStyle name="20% - 强调文字颜色 5 7 2 2" xfId="8471"/>
    <cellStyle name="注释 18 6" xfId="8472"/>
    <cellStyle name="输出 8 2 2 6 2" xfId="8473"/>
    <cellStyle name="输出 5 5 2" xfId="8474"/>
    <cellStyle name="注释 3 2 6 3" xfId="8475"/>
    <cellStyle name="适中 4 5 2" xfId="8476"/>
    <cellStyle name="常规 4 2 2" xfId="8477"/>
    <cellStyle name="注释 6 2 2" xfId="8478"/>
    <cellStyle name="常规 3 3 2 6" xfId="8479"/>
    <cellStyle name="注释 8 2 6" xfId="8480"/>
    <cellStyle name="输出 9 2 6 2" xfId="8481"/>
    <cellStyle name="强调文字颜色 3 4 2" xfId="8482"/>
    <cellStyle name="强调文字颜色 4 8 6 2" xfId="8483"/>
    <cellStyle name="警告文本 2 2 2 3 2" xfId="8484"/>
    <cellStyle name="常规 14 2 2 6" xfId="8485"/>
    <cellStyle name="注释 5 2 2 2 4 3" xfId="8486"/>
    <cellStyle name="链接单元格 2 2 3 2 4" xfId="8487"/>
    <cellStyle name="链接单元格 7 4 2 2" xfId="8488"/>
    <cellStyle name="注释 6 2 4" xfId="8489"/>
    <cellStyle name="注释 14 3" xfId="8490"/>
    <cellStyle name="警告文本 2 2 2 2 2 2" xfId="8491"/>
    <cellStyle name="40% - 强调文字颜色 5 28 3" xfId="8492"/>
    <cellStyle name="强调文字颜色 3 9 7 2" xfId="8493"/>
    <cellStyle name="强调文字颜色 3 8 3 5 2" xfId="8494"/>
    <cellStyle name="强调文字颜色 5 7 4 2" xfId="8495"/>
    <cellStyle name="输出 5 6" xfId="8496"/>
    <cellStyle name="检查单元格 6 2 6" xfId="8497"/>
    <cellStyle name="警告文本 7 2 5" xfId="8498"/>
    <cellStyle name="常规 4 4 6 2" xfId="8499"/>
    <cellStyle name="强调文字颜色 2 2 2 2 2 6" xfId="8500"/>
    <cellStyle name="输出 9 3 5" xfId="8501"/>
    <cellStyle name="强调文字颜色 4 2 2 3 2 3" xfId="8502"/>
    <cellStyle name="常规 3 2 2 4 2 3 3" xfId="8503"/>
    <cellStyle name="注释 4 6 3" xfId="8504"/>
    <cellStyle name="标题 4 5 2 4 2" xfId="8505"/>
    <cellStyle name="强调文字颜色 5 11 2 4" xfId="8506"/>
    <cellStyle name="常规 6 2 3" xfId="8507"/>
    <cellStyle name="强调文字颜色 5 9 3 3" xfId="8508"/>
    <cellStyle name="40% - 强调文字颜色 4 19 2 4" xfId="8509"/>
    <cellStyle name="强调文字颜色 1 2 2 8" xfId="8510"/>
    <cellStyle name="注释 2 3 6" xfId="8511"/>
    <cellStyle name="检查单元格 10 3 2 2" xfId="8512"/>
    <cellStyle name="输出 5 7" xfId="8513"/>
    <cellStyle name="40% - 强调文字颜色 6 6 4 2 2" xfId="8514"/>
    <cellStyle name="注释 8 3 5" xfId="8515"/>
    <cellStyle name="输出 9 2 2 4" xfId="8516"/>
    <cellStyle name="强调文字颜色 1 5 2 2 2" xfId="8517"/>
    <cellStyle name="强调文字颜色 4 8 2 2 2" xfId="8518"/>
    <cellStyle name="40% - 强调文字颜色 5 25 4" xfId="8519"/>
    <cellStyle name="40% - 强调文字颜色 3 14 5 2" xfId="8520"/>
    <cellStyle name="常规 6 9 2" xfId="8521"/>
    <cellStyle name="好 8 2 5" xfId="8522"/>
    <cellStyle name="注释 14 2 6 3" xfId="8523"/>
    <cellStyle name="40% - 强调文字颜色 4 19 2 2" xfId="8524"/>
    <cellStyle name="40% - 强调文字颜色 4 24 2 2" xfId="8525"/>
    <cellStyle name="强调文字颜色 4 2 2 6 3" xfId="8526"/>
    <cellStyle name="常规 4 4 6" xfId="8527"/>
    <cellStyle name="20% - 强调文字颜色 6 10 2 2 2 2" xfId="8528"/>
    <cellStyle name="链接单元格 8 2 7" xfId="8529"/>
    <cellStyle name="注释 4 2 5" xfId="8530"/>
    <cellStyle name="60% - 强调文字颜色 2 4 2 3 2" xfId="8531"/>
    <cellStyle name="注释 17 2 4" xfId="8532"/>
    <cellStyle name="输出 2 5" xfId="8533"/>
    <cellStyle name="常规 5 5 4" xfId="8534"/>
    <cellStyle name="注释 12 2 6 3" xfId="8535"/>
    <cellStyle name="40% - 强调文字颜色 2 14 2 3" xfId="8536"/>
    <cellStyle name="注释 5 4 2 8" xfId="8537"/>
    <cellStyle name="强调文字颜色 5 8 2 2" xfId="8538"/>
    <cellStyle name="警告文本 2 2 3 2 2 2 2" xfId="8539"/>
    <cellStyle name="注释 14 2 4" xfId="8540"/>
    <cellStyle name="常规 3 3 7" xfId="8541"/>
    <cellStyle name="20% - 强调文字颜色 5 6 5 2" xfId="8542"/>
    <cellStyle name="常规 2 3 3 3 2 2 3" xfId="8543"/>
    <cellStyle name="输入 11 2 2 2 2" xfId="8544"/>
    <cellStyle name="常规 2 5 2 2" xfId="8545"/>
    <cellStyle name="计算 9 2 2 2 2 2" xfId="8546"/>
    <cellStyle name="注释 16 2 6 3" xfId="8547"/>
    <cellStyle name="注释 2 2 2 2 3 2" xfId="8548"/>
    <cellStyle name="常规 4 4 4 2 3" xfId="8549"/>
    <cellStyle name="适中 5 6 2" xfId="8550"/>
    <cellStyle name="常规 2 4 5 2" xfId="8551"/>
    <cellStyle name="输入 2 2 2 4 2" xfId="8552"/>
    <cellStyle name="强调文字颜色 5 3 6" xfId="8553"/>
    <cellStyle name="输出 3 5" xfId="8554"/>
    <cellStyle name="常规 21 3 4" xfId="8555"/>
    <cellStyle name="常规 16 3 4" xfId="8556"/>
    <cellStyle name="强调文字颜色 4 2 2 3 6 2" xfId="8557"/>
    <cellStyle name="适中 2 2 3 2 3 2" xfId="8558"/>
    <cellStyle name="强调文字颜色 4 7 2 4" xfId="8559"/>
    <cellStyle name="注释 13 2 3 2 2" xfId="8560"/>
    <cellStyle name="常规 2 3 6 2 2" xfId="8561"/>
    <cellStyle name="常规 17 2 6" xfId="8562"/>
    <cellStyle name="强调文字颜色 3 9 5" xfId="8563"/>
    <cellStyle name="强调文字颜色 1 7 3 6 2" xfId="8564"/>
    <cellStyle name="注释 7 4 4 2" xfId="8565"/>
    <cellStyle name="40% - 强调文字颜色 4 17 3" xfId="8566"/>
    <cellStyle name="40% - 强调文字颜色 4 22 3" xfId="8567"/>
    <cellStyle name="常规 16 2 2 3 3" xfId="8568"/>
    <cellStyle name="40% - 强调文字颜色 3 7 3 2 3 2" xfId="8569"/>
    <cellStyle name="注释 7 3 2 2 2 2" xfId="8570"/>
    <cellStyle name="强调文字颜色 5 4 5 2" xfId="8571"/>
    <cellStyle name="40% - 强调文字颜色 4 8 2 2 3 2 2" xfId="8572"/>
    <cellStyle name="强调文字颜色 5 3 2 3 2 2" xfId="8573"/>
    <cellStyle name="40% - 强调文字颜色 4 17 4" xfId="8574"/>
    <cellStyle name="40% - 强调文字颜色 4 22 4" xfId="8575"/>
    <cellStyle name="常规 16 2 2 3 4" xfId="8576"/>
    <cellStyle name="输入 3 2 2 5 3" xfId="8577"/>
    <cellStyle name="强调文字颜色 6 8 2 5 2" xfId="8578"/>
    <cellStyle name="40% - 强调文字颜色 1 17 3" xfId="8579"/>
    <cellStyle name="40% - 强调文字颜色 1 22 3" xfId="8580"/>
    <cellStyle name="适中 2 2 2 2" xfId="8581"/>
    <cellStyle name="常规 2 2 3 3 3 3" xfId="8582"/>
    <cellStyle name="适中 2 2 2 2 6 2" xfId="8583"/>
    <cellStyle name="强调文字颜色 3 2 3 2" xfId="8584"/>
    <cellStyle name="适中 8 3 4 2" xfId="8585"/>
    <cellStyle name="警告文本 3 6" xfId="8586"/>
    <cellStyle name="60% - 强调文字颜色 6 4 2 2 4" xfId="8587"/>
    <cellStyle name="40% - 强调文字颜色 4 12 2 5 2" xfId="8588"/>
    <cellStyle name="40% - 强调文字颜色 1 17 2 3 2 2" xfId="8589"/>
    <cellStyle name="输出 8 2" xfId="8590"/>
    <cellStyle name="常规 5 3 4 2 4 2" xfId="8591"/>
    <cellStyle name="注释 8 2 2 3 2" xfId="8592"/>
    <cellStyle name="40% - 强调文字颜色 3 7 3 3 2 2" xfId="8593"/>
    <cellStyle name="输出 9 2 2 2" xfId="8594"/>
    <cellStyle name="注释 8 3 3" xfId="8595"/>
    <cellStyle name="链接单元格 3 5" xfId="8596"/>
    <cellStyle name="强调文字颜色 6 3 2 2 7" xfId="8597"/>
    <cellStyle name="注释 2 7 2" xfId="8598"/>
    <cellStyle name="20% - 强调文字颜色 1 12 4" xfId="8599"/>
    <cellStyle name="强调文字颜色 3 7 2 5 3" xfId="8600"/>
    <cellStyle name="常规 4 2 5 2 2 2" xfId="8601"/>
    <cellStyle name="链接单元格 11 2 2" xfId="8602"/>
    <cellStyle name="解释性文本 2 2 3 2 2" xfId="8603"/>
    <cellStyle name="强调文字颜色 6 2 2 3 7" xfId="8604"/>
    <cellStyle name="40% - 强调文字颜色 3 9 2 2 3 2 2" xfId="8605"/>
    <cellStyle name="常规 6 4 2 4 2" xfId="8606"/>
    <cellStyle name="适中 3 3 2" xfId="8607"/>
    <cellStyle name="强调文字颜色 5 4 2 4 2" xfId="8608"/>
    <cellStyle name="注释 9 2 5 2" xfId="8609"/>
    <cellStyle name="强调文字颜色 5 5 2 2" xfId="8610"/>
    <cellStyle name="20% - 强调文字颜色 2 2 3 2 2 2" xfId="8611"/>
    <cellStyle name="输出 6 2 6" xfId="8612"/>
    <cellStyle name="常规 24 3 4" xfId="8613"/>
    <cellStyle name="常规 19 3 4" xfId="8614"/>
    <cellStyle name="输出 11 3 2 2" xfId="8615"/>
    <cellStyle name="常规 4 3 3 2 2 2 2" xfId="8616"/>
    <cellStyle name="强调文字颜色 2 6 2" xfId="8617"/>
    <cellStyle name="强调文字颜色 5 9 2 3 2 2" xfId="8618"/>
    <cellStyle name="计算 9 4 2 2" xfId="8619"/>
    <cellStyle name="注释 8 2 5 3" xfId="8620"/>
    <cellStyle name="40% - 强调文字颜色 2 16 2 5 2" xfId="8621"/>
    <cellStyle name="40% - 强调文字颜色 2 21 2 5 2" xfId="8622"/>
    <cellStyle name="适中 2 2 2 5 3" xfId="8623"/>
    <cellStyle name="常规 20 4 2" xfId="8624"/>
    <cellStyle name="常规 15 4 2" xfId="8625"/>
    <cellStyle name="警告文本 2 2 2 2 7" xfId="8626"/>
    <cellStyle name="适中 9 3 2" xfId="8627"/>
    <cellStyle name="常规 9 2 4 2" xfId="8628"/>
    <cellStyle name="强调文字颜色 3 2 2 2 2 3 2" xfId="8629"/>
    <cellStyle name="好 9 3 4" xfId="8630"/>
    <cellStyle name="计算 2 2 3 4" xfId="8631"/>
    <cellStyle name="常规 16 2 2 2 2" xfId="8632"/>
    <cellStyle name="40% - 强调文字颜色 2 13 2 2" xfId="8633"/>
    <cellStyle name="常规 5 3 3 3 2 2" xfId="8634"/>
    <cellStyle name="注释 5 3 2 7" xfId="8635"/>
    <cellStyle name="注释 26" xfId="8636"/>
    <cellStyle name="汇总 12 2 2" xfId="8637"/>
    <cellStyle name="强调文字颜色 6 7 2 2 5 2" xfId="8638"/>
    <cellStyle name="链接单元格 2 2 3 2 3 2" xfId="8639"/>
    <cellStyle name="40% - 强调文字颜色 1 9 2 2 4 2" xfId="8640"/>
    <cellStyle name="强调文字颜色 5 5 6" xfId="8641"/>
    <cellStyle name="输入 2 2 2 6 2" xfId="8642"/>
    <cellStyle name="40% - 强调文字颜色 1 12 2 2 2 2" xfId="8643"/>
    <cellStyle name="计算 4 2 2 4" xfId="8644"/>
    <cellStyle name="计算 8 3 2" xfId="8645"/>
    <cellStyle name="警告文本 7 3 3" xfId="8646"/>
    <cellStyle name="注释 8 6 3" xfId="8647"/>
    <cellStyle name="输出 9 2 5 2" xfId="8648"/>
    <cellStyle name="常规 2 3 3 4 4" xfId="8649"/>
    <cellStyle name="适中 7 2 2 2" xfId="8650"/>
    <cellStyle name="强调文字颜色 5 2 2 3 2 2" xfId="8651"/>
    <cellStyle name="注释 14 2 5" xfId="8652"/>
    <cellStyle name="解释性文本 2 2 2 2 6 2" xfId="8653"/>
    <cellStyle name="常规 3 3 8" xfId="8654"/>
    <cellStyle name="注释 7 2 7" xfId="8655"/>
    <cellStyle name="40% - 强调文字颜色 3 8 2 2 2 2" xfId="8656"/>
    <cellStyle name="输出 2 2 3 2 5" xfId="8657"/>
    <cellStyle name="计算 11 2 3" xfId="8658"/>
    <cellStyle name="注释 13 2 4 2" xfId="8659"/>
    <cellStyle name="链接单元格 4 2 5 3" xfId="8660"/>
    <cellStyle name="强调文字颜色 3 7 4 2" xfId="8661"/>
    <cellStyle name="强调文字颜色 1 2 2 3 5 2" xfId="8662"/>
    <cellStyle name="常规 4 3 2 8 2" xfId="8663"/>
    <cellStyle name="常规 3 2 2 3 2 2" xfId="8664"/>
    <cellStyle name="常规 2 2 2 5 4" xfId="8665"/>
    <cellStyle name="常规 22 3 4" xfId="8666"/>
    <cellStyle name="常规 17 3 4" xfId="8667"/>
    <cellStyle name="强调文字颜色 1 11 2 5" xfId="8668"/>
    <cellStyle name="注释 8 3 2" xfId="8669"/>
    <cellStyle name="输出 6 2 4" xfId="8670"/>
    <cellStyle name="20% - 强调文字颜色 6 2 3 2 2" xfId="8671"/>
    <cellStyle name="输入 8 2 2 4 2 2" xfId="8672"/>
    <cellStyle name="注释 7 3 4" xfId="8673"/>
    <cellStyle name="常规 9 4 6" xfId="8674"/>
    <cellStyle name="检查单元格 3 2 6 2" xfId="8675"/>
    <cellStyle name="强调文字颜色 4 2 2 3 3 2 2" xfId="8676"/>
    <cellStyle name="常规 4 2 5 2 4" xfId="8677"/>
    <cellStyle name="注释 5 3 3 5 2" xfId="8678"/>
    <cellStyle name="常规 5 3 5 2 4" xfId="8679"/>
    <cellStyle name="检查单元格 11 2" xfId="8680"/>
    <cellStyle name="警告文本 10 3 2" xfId="8681"/>
    <cellStyle name="链接单元格 4 3 2" xfId="8682"/>
    <cellStyle name="输出 7 7" xfId="8683"/>
    <cellStyle name="检查单元格 2 2 3 2 5" xfId="8684"/>
    <cellStyle name="强调文字颜色 2 3 2 5" xfId="8685"/>
    <cellStyle name="常规 11 4 2 2 2" xfId="8686"/>
    <cellStyle name="常规 3 3 2 3 4 3" xfId="8687"/>
    <cellStyle name="注释 14 2 8" xfId="8688"/>
    <cellStyle name="强调文字颜色 5 2 2 3 2 5" xfId="8689"/>
    <cellStyle name="常规 41" xfId="8690"/>
    <cellStyle name="常规 36" xfId="8691"/>
    <cellStyle name="注释 2 2 3 2" xfId="8692"/>
    <cellStyle name="注释 7 3 5 3" xfId="8693"/>
    <cellStyle name="强调文字颜色 3 3 2 5 2" xfId="8694"/>
    <cellStyle name="注释 7 2 2" xfId="8695"/>
    <cellStyle name="输出 2 2 2 2 4 2" xfId="8696"/>
    <cellStyle name="计算 10 2 2 2" xfId="8697"/>
    <cellStyle name="注释 8 4" xfId="8698"/>
    <cellStyle name="40% - 强调文字颜色 6 7 3 3 3" xfId="8699"/>
    <cellStyle name="40% - 强调文字颜色 2 15 2 3 2 2" xfId="8700"/>
    <cellStyle name="40% - 强调文字颜色 2 20 2 3 2 2" xfId="8701"/>
    <cellStyle name="汇总 3 2 2 2 3" xfId="8702"/>
    <cellStyle name="常规 3 4 5 5" xfId="8703"/>
    <cellStyle name="注释 14 2 2 2" xfId="8704"/>
    <cellStyle name="常规 3 3 5 2" xfId="8705"/>
    <cellStyle name="强调文字颜色 1 3 2 2 3 2 2" xfId="8706"/>
    <cellStyle name="解释性文本 2 5 2" xfId="8707"/>
    <cellStyle name="好 6" xfId="8708"/>
    <cellStyle name="强调文字颜色 1 8 2 2 6 2" xfId="8709"/>
    <cellStyle name="强调文字颜色 2 9 2 2 4 2 2" xfId="8710"/>
    <cellStyle name="常规 6 3 2 2 2 2 2 2" xfId="8711"/>
    <cellStyle name="强调文字颜色 3 8 6 2" xfId="8712"/>
    <cellStyle name="强调文字颜色 1 2 2 3 2 2" xfId="8713"/>
    <cellStyle name="常规 3 4 3 2 3" xfId="8714"/>
    <cellStyle name="注释 14 2 3" xfId="8715"/>
    <cellStyle name="常规 3 3 6" xfId="8716"/>
    <cellStyle name="强调文字颜色 2 4 3 2" xfId="8717"/>
    <cellStyle name="常规 14 4 4" xfId="8718"/>
    <cellStyle name="强调文字颜色 4 9 2 2 5 2" xfId="8719"/>
    <cellStyle name="常规 2 2 2 2 2 2 3" xfId="8720"/>
    <cellStyle name="强调文字颜色 1 9 2 2 5" xfId="8721"/>
    <cellStyle name="强调文字颜色 5 8 7 2" xfId="8722"/>
    <cellStyle name="注释 4 3 2 2 2" xfId="8723"/>
    <cellStyle name="强调文字颜色 4 7 2 5 2" xfId="8724"/>
    <cellStyle name="常规 4 3 2 2 2 2 2 2" xfId="8725"/>
    <cellStyle name="注释 3 3 4 2" xfId="8726"/>
    <cellStyle name="输出 8 2 2 2 2 2" xfId="8727"/>
    <cellStyle name="注释 3 2 2 2 6" xfId="8728"/>
    <cellStyle name="适中 2 2 2 3 2" xfId="8729"/>
    <cellStyle name="强调文字颜色 5 5 2" xfId="8730"/>
    <cellStyle name="计算 3 4 2" xfId="8731"/>
    <cellStyle name="常规 3 3 2 5 2" xfId="8732"/>
    <cellStyle name="警告文本 9 2 4 2" xfId="8733"/>
    <cellStyle name="60% - 强调文字颜色 1 4 2" xfId="8734"/>
    <cellStyle name="检查单元格 8 2 5 2" xfId="8735"/>
    <cellStyle name="输出 8 4 2 2" xfId="8736"/>
    <cellStyle name="好 3 2 2 3 2" xfId="8737"/>
    <cellStyle name="注释 10 2 8" xfId="8738"/>
    <cellStyle name="强调文字颜色 5 2 2 2 2 3 2" xfId="8739"/>
    <cellStyle name="注释 13 2 6 2" xfId="8740"/>
    <cellStyle name="输入 3 2 2 2 2" xfId="8741"/>
    <cellStyle name="20% - 强调文字颜色 2 9 2 3 2" xfId="8742"/>
    <cellStyle name="注释 2 2 3 2 5 2" xfId="8743"/>
    <cellStyle name="注释 13 7 2" xfId="8744"/>
    <cellStyle name="20% - 强调文字颜色 6 5 5" xfId="8745"/>
    <cellStyle name="强调文字颜色 2 7 2 6" xfId="8746"/>
    <cellStyle name="好 7 3 3 2 3" xfId="8747"/>
    <cellStyle name="常规 3 4 7 2" xfId="8748"/>
    <cellStyle name="输出 2 2 3 2 4" xfId="8749"/>
    <cellStyle name="40% - 强调文字颜色 6 2 2 2 2 3 2 3" xfId="8750"/>
    <cellStyle name="强调文字颜色 6 8 2 2 7 2" xfId="8751"/>
    <cellStyle name="输入 11 2 5" xfId="8752"/>
    <cellStyle name="差 2 2 2 2 3 4" xfId="8753"/>
    <cellStyle name="计算 11 2 2" xfId="8754"/>
    <cellStyle name="常规 14 2 4 2" xfId="8755"/>
    <cellStyle name="强调文字颜色 5 9 2 2 3 2 2" xfId="8756"/>
    <cellStyle name="常规 3 2 2 4 5" xfId="8757"/>
    <cellStyle name="输入 7 2 5 2" xfId="8758"/>
    <cellStyle name="强调文字颜色 1 7 2 2" xfId="8759"/>
    <cellStyle name="适中 5 2 2" xfId="8760"/>
    <cellStyle name="常规 9 2 2 3 2" xfId="8761"/>
    <cellStyle name="强调文字颜色 2 2 2 2 2 2 2 2" xfId="8762"/>
    <cellStyle name="注释 9 2 3 2" xfId="8763"/>
    <cellStyle name="注释 2 2 2 3 3" xfId="8764"/>
    <cellStyle name="60% - 强调文字颜色 2 2 3 4" xfId="8765"/>
    <cellStyle name="常规 7" xfId="8766"/>
    <cellStyle name="常规 3 2 3 2 2 2 2 2" xfId="8767"/>
    <cellStyle name="注释 8 2 2" xfId="8768"/>
    <cellStyle name="注释 5 4 7" xfId="8769"/>
    <cellStyle name="注释 5 3 2 2 2 2 2" xfId="8770"/>
    <cellStyle name="60% - 强调文字颜色 6 11 3 2 3" xfId="8771"/>
    <cellStyle name="60% - 强调文字颜色 2 10 2 2 4" xfId="8772"/>
    <cellStyle name="强调文字颜色 6 6 2" xfId="8773"/>
    <cellStyle name="强调文字颜色 3 11 5" xfId="8774"/>
    <cellStyle name="强调文字颜色 4 8 2 2 5 2" xfId="8775"/>
    <cellStyle name="60% - 强调文字颜色 4 7 3 2 4" xfId="8776"/>
    <cellStyle name="40% - 强调文字颜色 4 2 2 2 3 3 2" xfId="8777"/>
    <cellStyle name="链接单元格 7 2 3" xfId="8778"/>
    <cellStyle name="常规 2 3 3 2 2 2 2" xfId="8779"/>
    <cellStyle name="40% - 强调文字颜色 3 15 2 3" xfId="8780"/>
    <cellStyle name="40% - 强调文字颜色 3 20 2 3" xfId="8781"/>
    <cellStyle name="输入 6 2 5 2" xfId="8782"/>
    <cellStyle name="40% - 强调文字颜色 6 2 2 3 2 2 2 2 2" xfId="8783"/>
    <cellStyle name="40% - 强调文字颜色 1 17 2 2" xfId="8784"/>
    <cellStyle name="40% - 强调文字颜色 1 22 2 2" xfId="8785"/>
    <cellStyle name="强调文字颜色 4 7 2 7" xfId="8786"/>
    <cellStyle name="40% - 强调文字颜色 5 7 2 4 4" xfId="8787"/>
    <cellStyle name="强调文字颜色 6 2 2 2 3 2 2" xfId="8788"/>
    <cellStyle name="输入 4 2 7" xfId="8789"/>
    <cellStyle name="注释 2 2 2 2 5 3" xfId="8790"/>
    <cellStyle name="强调文字颜色 3 11" xfId="8791"/>
    <cellStyle name="链接单元格 2 2 3 6" xfId="8792"/>
    <cellStyle name="强调文字颜色 5 2 2 3 4 2" xfId="8793"/>
    <cellStyle name="适中 9 3 4 3" xfId="8794"/>
    <cellStyle name="适中 4 2 2 2" xfId="8795"/>
    <cellStyle name="强调文字颜色 4 6 5" xfId="8796"/>
    <cellStyle name="警告文本 6 4 2" xfId="8797"/>
    <cellStyle name="注释 7 7 2" xfId="8798"/>
    <cellStyle name="常规 2 3 2 5 3" xfId="8799"/>
    <cellStyle name="强调文字颜色 3 8 2 2 7 2" xfId="8800"/>
    <cellStyle name="适中 7 3 3 2 2" xfId="8801"/>
    <cellStyle name="常规 2 2 3 3 2 2 2" xfId="8802"/>
    <cellStyle name="强调文字颜色 3 3 2 4 2" xfId="8803"/>
    <cellStyle name="链接单元格 7 3 4 2" xfId="8804"/>
    <cellStyle name="强调文字颜色 4 8 2 3" xfId="8805"/>
    <cellStyle name="注释 5 4 4" xfId="8806"/>
    <cellStyle name="好 9 2 6" xfId="8807"/>
    <cellStyle name="强调文字颜色 4 8 2 2 4 2 2" xfId="8808"/>
    <cellStyle name="强调文字颜色 3 10 5 2" xfId="8809"/>
    <cellStyle name="检查单元格 9 2 2 4" xfId="8810"/>
    <cellStyle name="强调文字颜色 6 4 5" xfId="8811"/>
    <cellStyle name="警告文本 8 2 2" xfId="8812"/>
    <cellStyle name="注释 9 5 2" xfId="8813"/>
    <cellStyle name="常规 2 3 4 3 3" xfId="8814"/>
    <cellStyle name="强调文字颜色 4 7 2 2 2 2" xfId="8815"/>
    <cellStyle name="40% - 强调文字颜色 1 15 2 3 2 2" xfId="8816"/>
    <cellStyle name="40% - 强调文字颜色 1 20 2 3 2 2" xfId="8817"/>
    <cellStyle name="40% - 强调文字颜色 5 4 2 2 4" xfId="8818"/>
    <cellStyle name="60% - 强调文字颜色 4 4 2 2 4" xfId="8819"/>
    <cellStyle name="常规 7 4 2" xfId="8820"/>
    <cellStyle name="注释 5 3 2 2 6 2" xfId="8821"/>
    <cellStyle name="强调文字颜色 4 11 2 2" xfId="8822"/>
    <cellStyle name="强调文字颜色 3 7 3 4 2" xfId="8823"/>
    <cellStyle name="常规 5 7 3" xfId="8824"/>
    <cellStyle name="常规 2 2 2 4 6" xfId="8825"/>
    <cellStyle name="输出 7 3" xfId="8826"/>
    <cellStyle name="注释 17 7 2" xfId="8827"/>
    <cellStyle name="链接单元格 6 2 2" xfId="8828"/>
    <cellStyle name="20% - 强调文字颜色 2 2 2 2 2 3 2" xfId="8829"/>
    <cellStyle name="强调文字颜色 1 2 2 2 2 3 2 2" xfId="8830"/>
    <cellStyle name="常规 9 7" xfId="8831"/>
    <cellStyle name="强调文字颜色 5 10 3" xfId="8832"/>
    <cellStyle name="常规 4 2 5 4 3" xfId="8833"/>
    <cellStyle name="注释 13 2 6" xfId="8834"/>
    <cellStyle name="强调文字颜色 2 9 4 2" xfId="8835"/>
    <cellStyle name="常规 2 3 9" xfId="8836"/>
    <cellStyle name="强调文字颜色 6 8 2 5 3" xfId="8837"/>
    <cellStyle name="输出 4 2 3 2" xfId="8838"/>
    <cellStyle name="检查单元格 10 2 6 2" xfId="8839"/>
    <cellStyle name="强调文字颜色 6 2 2 3 2 3 2 2" xfId="8840"/>
    <cellStyle name="注释 8 3 4 3" xfId="8841"/>
    <cellStyle name="注释 3 2 2 2" xfId="8842"/>
    <cellStyle name="常规 21 3 2" xfId="8843"/>
    <cellStyle name="常规 16 3 2" xfId="8844"/>
    <cellStyle name="差 9 2 2 4 2 3" xfId="8845"/>
    <cellStyle name="60% - 强调文字颜色 5 10 2" xfId="8846"/>
    <cellStyle name="适中 8 2 5 3" xfId="8847"/>
    <cellStyle name="强调文字颜色 4 12" xfId="8848"/>
    <cellStyle name="40% - 强调文字颜色 3 10" xfId="8849"/>
    <cellStyle name="强调文字颜色 1 7 3 5 3" xfId="8850"/>
    <cellStyle name="常规 6 3 2 2 2 2 2" xfId="8851"/>
    <cellStyle name="强调文字颜色 3 8 6" xfId="8852"/>
    <cellStyle name="强调文字颜色 1 2 2 3 2" xfId="8853"/>
    <cellStyle name="输入 12" xfId="8854"/>
    <cellStyle name="20% - 强调文字颜色 3 10 3 2" xfId="8855"/>
    <cellStyle name="20% - 强调文字颜色 2 5 3 2 2 2" xfId="8856"/>
    <cellStyle name="强调文字颜色 5 2 2 3 2 4" xfId="8857"/>
    <cellStyle name="注释 3 3 5 2" xfId="8858"/>
    <cellStyle name="注释 14 2 7" xfId="8859"/>
    <cellStyle name="注释 18 2 8" xfId="8860"/>
    <cellStyle name="强调文字颜色 5 7 3 2 2 2" xfId="8861"/>
    <cellStyle name="链接单元格 8 4 2" xfId="8862"/>
    <cellStyle name="注释 8 2 2 2" xfId="8863"/>
    <cellStyle name="常规 15 2 2 5 2" xfId="8864"/>
    <cellStyle name="强调文字颜色 6 5 2 3" xfId="8865"/>
    <cellStyle name="20% - 强调文字颜色 1 19 2 4" xfId="8866"/>
    <cellStyle name="强调文字颜色 3 3 2 2 5" xfId="8867"/>
    <cellStyle name="输出 4 7" xfId="8868"/>
    <cellStyle name="注释 8 2 3 2" xfId="8869"/>
    <cellStyle name="强调文字颜色 6 10" xfId="8870"/>
    <cellStyle name="注释 17 2 5 2" xfId="8871"/>
    <cellStyle name="输出 2 6 2" xfId="8872"/>
    <cellStyle name="检查单元格 6 2 3 2" xfId="8873"/>
    <cellStyle name="常规 5 3 2 3 2 2 2" xfId="8874"/>
    <cellStyle name="强调文字颜色 4 3 4" xfId="8875"/>
    <cellStyle name="计算 11 4 3" xfId="8876"/>
    <cellStyle name="标题 2 8 3 3" xfId="8877"/>
    <cellStyle name="标题 5 2 2 2 3" xfId="8878"/>
    <cellStyle name="强调文字颜色 4 9 2 3 2" xfId="8879"/>
    <cellStyle name="常规 19 2 5" xfId="8880"/>
    <cellStyle name="适中 8" xfId="8881"/>
    <cellStyle name="注释 8 2 2 4" xfId="8882"/>
    <cellStyle name="适中 2 2 3 4" xfId="8883"/>
    <cellStyle name="强调文字颜色 1 10 2" xfId="8884"/>
    <cellStyle name="40% - 强调文字颜色 2 14 4" xfId="8885"/>
    <cellStyle name="40% - 强调文字颜色 5 10" xfId="8886"/>
    <cellStyle name="40% - 强调文字颜色 5 4 3 2 2" xfId="8887"/>
    <cellStyle name="强调文字颜色 5 6 6 2" xfId="8888"/>
    <cellStyle name="强调文字颜色 4 6 2 2 2 2" xfId="8889"/>
    <cellStyle name="常规 12 2 4" xfId="8890"/>
    <cellStyle name="适中 2 5" xfId="8891"/>
    <cellStyle name="40% - 强调文字颜色 5 7 3 6" xfId="8892"/>
    <cellStyle name="强调文字颜色 4 10 2 6 3" xfId="8893"/>
    <cellStyle name="链接单元格 11 5 2" xfId="8894"/>
    <cellStyle name="常规 3 4 6 3" xfId="8895"/>
    <cellStyle name="输入 2 2 3 2 4 2" xfId="8896"/>
    <cellStyle name="输入 2 2 2 3" xfId="8897"/>
    <cellStyle name="输出 7 6" xfId="8898"/>
    <cellStyle name="强调文字颜色 2 3 2 4" xfId="8899"/>
    <cellStyle name="检查单元格 5 3" xfId="8900"/>
    <cellStyle name="常规 14 3 5" xfId="8901"/>
    <cellStyle name="解释性文本 2 2 3 2 5 3" xfId="8902"/>
    <cellStyle name="输出 10 4" xfId="8903"/>
    <cellStyle name="常规 2 2 3 4 2 3" xfId="8904"/>
    <cellStyle name="常规 4 2 2 6" xfId="8905"/>
    <cellStyle name="强调文字颜色 2 2 2 3 4" xfId="8906"/>
    <cellStyle name="40% - 强调文字颜色 5 9 2 2 4 4" xfId="8907"/>
    <cellStyle name="强调文字颜色 5 5 6 2" xfId="8908"/>
    <cellStyle name="常规 2 2 2 2 7" xfId="8909"/>
    <cellStyle name="输出 5 4" xfId="8910"/>
    <cellStyle name="40% - 强调文字颜色 4 19 2 3" xfId="8911"/>
    <cellStyle name="强调文字颜色 5 9 3 2" xfId="8912"/>
    <cellStyle name="注释 5 3 2 5 2" xfId="8913"/>
    <cellStyle name="注释 3 2 2 2 4" xfId="8914"/>
    <cellStyle name="汇总 2 2 3 2 3 2 3" xfId="8915"/>
    <cellStyle name="注释 8 2 2 3" xfId="8916"/>
    <cellStyle name="常规 12 2 3" xfId="8917"/>
    <cellStyle name="60% - 强调文字颜色 6 6 3 2 2" xfId="8918"/>
    <cellStyle name="20% - 强调文字颜色 6 7 2 2 3 2 2" xfId="8919"/>
    <cellStyle name="输出 10 2 7 2" xfId="8920"/>
    <cellStyle name="常规 3 4 5 4 3" xfId="8921"/>
    <cellStyle name="汇总 3 2 2 2 2 3" xfId="8922"/>
    <cellStyle name="输入 10 2 5" xfId="8923"/>
    <cellStyle name="强调文字颜色 4 6 2 3 2" xfId="8924"/>
    <cellStyle name="强调文字颜色 5 2 5 3" xfId="8925"/>
    <cellStyle name="强调文字颜色 3 2 2 2 2 2 2" xfId="8926"/>
    <cellStyle name="20% - 强调文字颜色 2 10" xfId="8927"/>
    <cellStyle name="40% - 强调文字颜色 4 7 3 2 3" xfId="8928"/>
    <cellStyle name="注释 8 3 2 2 2" xfId="8929"/>
    <cellStyle name="强调文字颜色 4 7 3 5" xfId="8930"/>
    <cellStyle name="常规 6 4 5 2" xfId="8931"/>
    <cellStyle name="强调文字颜色 4 10 2 5 2" xfId="8932"/>
    <cellStyle name="强调文字颜色 2 3" xfId="8933"/>
    <cellStyle name="链接单元格 8 6" xfId="8934"/>
    <cellStyle name="常规 3 2 3 3 2 2 3" xfId="8935"/>
    <cellStyle name="注释 10 2 6 2" xfId="8936"/>
    <cellStyle name="注释 4 2 2 2 2 2" xfId="8937"/>
    <cellStyle name="适中 3 2 2 3" xfId="8938"/>
    <cellStyle name="40% - 强调文字颜色 5 5 2 4 3" xfId="8939"/>
    <cellStyle name="强调文字颜色 4 4 4" xfId="8940"/>
    <cellStyle name="适中 9 3 2 2" xfId="8941"/>
    <cellStyle name="常规 9 2 4 2 2" xfId="8942"/>
    <cellStyle name="解释性文本 2 2 2 5" xfId="8943"/>
    <cellStyle name="链接单元格 10 5" xfId="8944"/>
    <cellStyle name="注释 14 6 2" xfId="8945"/>
    <cellStyle name="常规 37 4 2" xfId="8946"/>
    <cellStyle name="注释 2 2 3 3 4 2" xfId="8947"/>
    <cellStyle name="注释 4 3 4 2" xfId="8948"/>
    <cellStyle name="链接单元格 9 2 3 2" xfId="8949"/>
    <cellStyle name="好 2 2 3 3 2" xfId="8950"/>
    <cellStyle name="强调文字颜色 3 6 2 2 2" xfId="8951"/>
    <cellStyle name="注释 16 2 7 2" xfId="8952"/>
    <cellStyle name="强调文字颜色 3 9 2 2 4" xfId="8953"/>
    <cellStyle name="注释 7 2 2 2 4 3" xfId="8954"/>
    <cellStyle name="20% - 强调文字颜色 6 8 2 2 5 2" xfId="8955"/>
    <cellStyle name="汇总 10 2 3" xfId="8956"/>
    <cellStyle name="适中 8 2" xfId="8957"/>
    <cellStyle name="注释 18 2 7" xfId="8958"/>
    <cellStyle name="注释 5 2 8" xfId="8959"/>
    <cellStyle name="输出 11 3 2" xfId="8960"/>
    <cellStyle name="常规 4 2 3 5 2" xfId="8961"/>
    <cellStyle name="强调文字颜色 5 3 3 2 2" xfId="8962"/>
    <cellStyle name="强调文字颜色 6 3 5" xfId="8963"/>
    <cellStyle name="计算 4 2 5" xfId="8964"/>
    <cellStyle name="常规 3 3 2 3 3 2 2" xfId="8965"/>
    <cellStyle name="20% - 强调文字颜色 1 2 2 5 2" xfId="8966"/>
    <cellStyle name="输出 6 2 5" xfId="8967"/>
    <cellStyle name="适中 11 2 2 2" xfId="8968"/>
    <cellStyle name="输入 4 2 4" xfId="8969"/>
    <cellStyle name="强调文字颜色 4 8 2 5 2" xfId="8970"/>
    <cellStyle name="注释 9 2 7 2" xfId="8971"/>
    <cellStyle name="检查单元格 3 3" xfId="8972"/>
    <cellStyle name="20% - 强调文字颜色 2 5 3 3" xfId="8973"/>
    <cellStyle name="注释 18 5 2" xfId="8974"/>
    <cellStyle name="适中 7 2 7" xfId="8975"/>
    <cellStyle name="差 3 2 2 2 4" xfId="8976"/>
    <cellStyle name="强调文字颜色 5 2 2 2" xfId="8977"/>
    <cellStyle name="强调文字颜色 4 8" xfId="8978"/>
    <cellStyle name="链接单元格 2 2 2 2" xfId="8979"/>
    <cellStyle name="注释 5 2" xfId="8980"/>
    <cellStyle name="计算 2 3 2 3" xfId="8981"/>
    <cellStyle name="40% - 强调文字颜色 1 2 2 2 4 2" xfId="8982"/>
    <cellStyle name="检查单元格 6 2 6 2" xfId="8983"/>
    <cellStyle name="常规 4 4 6 2 2" xfId="8984"/>
    <cellStyle name="计算 9 2 2 4 2 2" xfId="8985"/>
    <cellStyle name="常规 2 7 2 2" xfId="8986"/>
    <cellStyle name="适中 2 2 3 2 4 2" xfId="8987"/>
    <cellStyle name="常规 5 3 2 2 3 2 2" xfId="8988"/>
    <cellStyle name="20% - 强调文字颜色 2 2 2 3 2 2 3 2" xfId="8989"/>
    <cellStyle name="常规 9 2 3 2 4" xfId="8990"/>
    <cellStyle name="强调文字颜色 5 5 5 3" xfId="8991"/>
    <cellStyle name="60% - 强调文字颜色 2 9 4 2 2" xfId="8992"/>
    <cellStyle name="常规 4 3 2 4 6" xfId="8993"/>
    <cellStyle name="注释 7 2 4" xfId="8994"/>
    <cellStyle name="标题 1 9 3 3" xfId="8995"/>
    <cellStyle name="40% - 强调文字颜色 2 5 3" xfId="8996"/>
    <cellStyle name="计算 6 2 3 2 3" xfId="8997"/>
    <cellStyle name="注释 6 2 5" xfId="8998"/>
    <cellStyle name="20% - 强调文字颜色 6 6 2 3 2 2" xfId="8999"/>
    <cellStyle name="40% - 强调文字颜色 4 10 3 2 2" xfId="9000"/>
    <cellStyle name="注释 8 2 5 2" xfId="9001"/>
    <cellStyle name="强调文字颜色 4 8 3" xfId="9002"/>
    <cellStyle name="强调文字颜色 4 3 2" xfId="9003"/>
    <cellStyle name="计算 2 2 2" xfId="9004"/>
    <cellStyle name="常规 3 3 4 2 4" xfId="9005"/>
    <cellStyle name="40% - 强调文字颜色 6 3 2 3 2 2" xfId="9006"/>
    <cellStyle name="常规 3 3 2 3 2 3" xfId="9007"/>
    <cellStyle name="强调文字颜色 4 9 6" xfId="9008"/>
    <cellStyle name="输出 8 6 2" xfId="9009"/>
    <cellStyle name="检查单元格 7" xfId="9010"/>
    <cellStyle name="强调文字颜色 3 2 3 2 2" xfId="9011"/>
    <cellStyle name="链接单元格 2 6" xfId="9012"/>
    <cellStyle name="强调文字颜色 6 6 3" xfId="9013"/>
    <cellStyle name="40% - 强调文字颜色 3 7 2 3 2" xfId="9014"/>
    <cellStyle name="输出 8 2 2" xfId="9015"/>
    <cellStyle name="强调文字颜色 4 9 3" xfId="9016"/>
    <cellStyle name="强调文字颜色 1 7 2 3 2 2" xfId="9017"/>
    <cellStyle name="强调文字颜色 2 6 5 2" xfId="9018"/>
    <cellStyle name="好 10 2 2" xfId="9019"/>
    <cellStyle name="注释 9 3 2" xfId="9020"/>
    <cellStyle name="注释 8 2 6 2" xfId="9021"/>
    <cellStyle name="注释 9 2 6 2" xfId="9022"/>
    <cellStyle name="注释 18 7 2" xfId="9023"/>
    <cellStyle name="60% - 强调文字颜色 4 9 3 5" xfId="9024"/>
    <cellStyle name="20% - 强调文字颜色 2 9 2" xfId="9025"/>
    <cellStyle name="常规 5 2 4 2 2" xfId="9026"/>
    <cellStyle name="输出 5 2 4" xfId="9027"/>
    <cellStyle name="注释 6 3 4" xfId="9028"/>
    <cellStyle name="常规 5 3 2 3" xfId="9029"/>
    <cellStyle name="输入 2 2 2 2 2 2" xfId="9030"/>
    <cellStyle name="适中 10 2 4" xfId="9031"/>
    <cellStyle name="常规 2 4 4 3" xfId="9032"/>
    <cellStyle name="注释 6 2 3" xfId="9033"/>
    <cellStyle name="强调文字颜色 4 2 2 3 2 2 2" xfId="9034"/>
    <cellStyle name="输入 7 2 7" xfId="9035"/>
    <cellStyle name="强调文字颜色 1 7 4" xfId="9036"/>
    <cellStyle name="检查单元格 7 6 2" xfId="9037"/>
    <cellStyle name="适中 5 4" xfId="9038"/>
    <cellStyle name="注释 8 2 2 7 2" xfId="9039"/>
    <cellStyle name="注释 5 2 2 2 4 2" xfId="9040"/>
    <cellStyle name="常规 9 2 2 5" xfId="9041"/>
    <cellStyle name="常规 5 4 3 2 2 2" xfId="9042"/>
    <cellStyle name="适中 11 2 2 2 2" xfId="9043"/>
    <cellStyle name="常规 4 3 2 7" xfId="9044"/>
    <cellStyle name="常规 19 3 3 2" xfId="9045"/>
    <cellStyle name="链接单元格 2 2 2 2 5" xfId="9046"/>
    <cellStyle name="适中 8 4 2" xfId="9047"/>
    <cellStyle name="汇总 2 5" xfId="9048"/>
    <cellStyle name="注释 2 3 2 2 2" xfId="9049"/>
    <cellStyle name="60% - 强调文字颜色 2 2 2 2 2 4" xfId="9050"/>
    <cellStyle name="20% - 强调文字颜色 6 5 4 2" xfId="9051"/>
    <cellStyle name="常规 4 4 4 2 2" xfId="9052"/>
    <cellStyle name="40% - 强调文字颜色 5 14" xfId="9053"/>
    <cellStyle name="常规 39 4 2 2" xfId="9054"/>
    <cellStyle name="检查单元格 8 2 2 3 2 2" xfId="9055"/>
    <cellStyle name="输入 5 2 5" xfId="9056"/>
    <cellStyle name="强调文字颜色 1 8 2 2 4 2 2" xfId="9057"/>
    <cellStyle name="强调文字颜色 2 9 6 3" xfId="9058"/>
    <cellStyle name="注释 8 2 2 2 2" xfId="9059"/>
    <cellStyle name="解释性文本 3 2 5 3" xfId="9060"/>
    <cellStyle name="强调文字颜色 5 9 3 6" xfId="9061"/>
    <cellStyle name="常规 17 3 3 2" xfId="9062"/>
    <cellStyle name="强调文字颜色 1 11 2 4 2" xfId="9063"/>
    <cellStyle name="输入 3 6" xfId="9064"/>
    <cellStyle name="强调文字颜色 4 9 2 2 5" xfId="9065"/>
    <cellStyle name="输出 6 2 3 2" xfId="9066"/>
    <cellStyle name="注释 2 4" xfId="9067"/>
    <cellStyle name="20% - 强调文字颜色 1 11 2 4" xfId="9068"/>
    <cellStyle name="常规 5 3 4 3" xfId="9069"/>
    <cellStyle name="输入 2 2 2 2 4 2" xfId="9070"/>
    <cellStyle name="常规 2 4 6 3" xfId="9071"/>
    <cellStyle name="注释 7 3 3 2" xfId="9072"/>
    <cellStyle name="强调文字颜色 1 10 2 6 2" xfId="9073"/>
    <cellStyle name="强调文字颜色 4 9 7" xfId="9074"/>
    <cellStyle name="常规 21 2 3" xfId="9075"/>
    <cellStyle name="常规 16 2 3" xfId="9076"/>
    <cellStyle name="强调文字颜色 5 8 2 2 2 2" xfId="9077"/>
    <cellStyle name="强调文字颜色 4 2 2 4 2 2" xfId="9078"/>
    <cellStyle name="常规 4 2 5 2" xfId="9079"/>
    <cellStyle name="40% - 强调文字颜色 5 7 2 2 2 2 3" xfId="9080"/>
    <cellStyle name="输出 8 6" xfId="9081"/>
    <cellStyle name="强调文字颜色 5 2 2 2 2 5" xfId="9082"/>
    <cellStyle name="注释 13 2 8" xfId="9083"/>
    <cellStyle name="输入 3 2 2 4" xfId="9084"/>
    <cellStyle name="强调文字颜色 3 3 3" xfId="9085"/>
    <cellStyle name="常规 17 2 3 2 2" xfId="9086"/>
    <cellStyle name="强调文字颜色 2 8 3 5" xfId="9087"/>
    <cellStyle name="强调文字颜色 5 5 2 6" xfId="9088"/>
    <cellStyle name="40% - 强调文字颜色 2 2 2 3 2 4 2" xfId="9089"/>
    <cellStyle name="注释 11 2 8" xfId="9090"/>
    <cellStyle name="常规 7 2 4 3" xfId="9091"/>
    <cellStyle name="强调文字颜色 3 8 2 2 3" xfId="9092"/>
    <cellStyle name="40% - 强调文字颜色 5 5 2 2 3" xfId="9093"/>
    <cellStyle name="强调文字颜色 4 2 4" xfId="9094"/>
    <cellStyle name="计算 3 5" xfId="9095"/>
    <cellStyle name="常规 5 3 2 4 2 2" xfId="9096"/>
    <cellStyle name="40% - 强调文字颜色 2 13 5" xfId="9097"/>
    <cellStyle name="强调文字颜色 5 6 5 3" xfId="9098"/>
    <cellStyle name="链接单元格 2 2 2 2 2 2" xfId="9099"/>
    <cellStyle name="输入 7 3 4" xfId="9100"/>
    <cellStyle name="输入 10 2 2 2" xfId="9101"/>
    <cellStyle name="链接单元格 4 3" xfId="9102"/>
    <cellStyle name="强调文字颜色 3 2 2 2 2 6" xfId="9103"/>
    <cellStyle name="输出 8 5 2" xfId="9104"/>
    <cellStyle name="链接单元格 8 3" xfId="9105"/>
    <cellStyle name="输入 10 2 6 2" xfId="9106"/>
    <cellStyle name="常规 15 2 2 3 2 3" xfId="9107"/>
    <cellStyle name="链接单元格 7 3 3 2" xfId="9108"/>
    <cellStyle name="强调文字颜色 1 11 5" xfId="9109"/>
    <cellStyle name="常规 7 4 2 2 2 3" xfId="9110"/>
    <cellStyle name="常规 20 2 6" xfId="9111"/>
    <cellStyle name="常规 15 2 6" xfId="9112"/>
    <cellStyle name="常规 2 3 4 2 2" xfId="9113"/>
    <cellStyle name="注释 5 3 4" xfId="9114"/>
    <cellStyle name="注释 6 6 3" xfId="9115"/>
    <cellStyle name="输出 9 6 3" xfId="9116"/>
    <cellStyle name="常规 14 2 2 2 3 2" xfId="9117"/>
    <cellStyle name="链接单元格 3 2 4 2" xfId="9118"/>
    <cellStyle name="注释 11 2 5 2" xfId="9119"/>
    <cellStyle name="60% - 强调文字颜色 2 2 4 2" xfId="9120"/>
    <cellStyle name="40% - 强调文字颜色 2 2 2 4" xfId="9121"/>
    <cellStyle name="20% - 强调文字颜色 1 14 2 4 2" xfId="9122"/>
    <cellStyle name="注释 15 2 5" xfId="9123"/>
    <cellStyle name="注释 20 2 5" xfId="9124"/>
    <cellStyle name="常规 4 3 8" xfId="9125"/>
    <cellStyle name="汇总 4 6" xfId="9126"/>
    <cellStyle name="链接单元格 2 2 2 2 6" xfId="9127"/>
    <cellStyle name="20% - 强调文字颜色 5 7 2 3 3" xfId="9128"/>
    <cellStyle name="常规 14 2 2 2 2 2 2 2" xfId="9129"/>
    <cellStyle name="注释 9 2 6 3" xfId="9130"/>
    <cellStyle name="常规 17 2 3 4" xfId="9131"/>
    <cellStyle name="注释 3 2" xfId="9132"/>
    <cellStyle name="输出 3 6" xfId="9133"/>
    <cellStyle name="强调文字颜色 4 9 2 2" xfId="9134"/>
    <cellStyle name="20% - 强调文字颜色 1 7 2 2 4" xfId="9135"/>
    <cellStyle name="常规 16 3 5" xfId="9136"/>
    <cellStyle name="警告文本 5 5 3" xfId="9137"/>
    <cellStyle name="强调文字颜色 1 9 3 5" xfId="9138"/>
    <cellStyle name="适中 7 3 5" xfId="9139"/>
    <cellStyle name="输出 8 2 4 2" xfId="9140"/>
    <cellStyle name="常规 2 2 3 3 4" xfId="9141"/>
    <cellStyle name="适中 8 4" xfId="9142"/>
    <cellStyle name="注释 5 3 3 2 2 2" xfId="9143"/>
    <cellStyle name="常规 15 2 2 2 3 2 3" xfId="9144"/>
    <cellStyle name="20% - 强调文字颜色 4 29 2 2" xfId="9145"/>
    <cellStyle name="输出 5 2 5" xfId="9146"/>
    <cellStyle name="20% - 强调文字颜色 1 6 2 4" xfId="9147"/>
    <cellStyle name="常规 2 3 2 4 2 2 2 2" xfId="9148"/>
    <cellStyle name="注释 6 3 5" xfId="9149"/>
    <cellStyle name="强调文字颜色 6 9" xfId="9150"/>
    <cellStyle name="解释性文本 11 3" xfId="9151"/>
    <cellStyle name="注释 17 2 7" xfId="9152"/>
    <cellStyle name="注释 4 3" xfId="9153"/>
    <cellStyle name="常规 4 3 8 2" xfId="9154"/>
    <cellStyle name="链接单元格 7 2 2 5" xfId="9155"/>
    <cellStyle name="标题 2 2 2" xfId="9156"/>
    <cellStyle name="注释 10" xfId="9157"/>
    <cellStyle name="强调文字颜色 3 7 3 3 2 2" xfId="9158"/>
    <cellStyle name="常规 6 4 5" xfId="9159"/>
    <cellStyle name="强调文字颜色 4 10 2 5" xfId="9160"/>
    <cellStyle name="注释 7 2 2 2 3" xfId="9161"/>
    <cellStyle name="60% - 强调文字颜色 2 3 2 2 2 3" xfId="9162"/>
    <cellStyle name="20% - 强调文字颜色 1 12 2" xfId="9163"/>
    <cellStyle name="检查单元格 8 3 5 2" xfId="9164"/>
    <cellStyle name="强调文字颜色 2 7 2 2 4 2" xfId="9165"/>
    <cellStyle name="好 8 5 3" xfId="9166"/>
    <cellStyle name="计算 7 2 3 2" xfId="9167"/>
    <cellStyle name="好 5 2 5" xfId="9168"/>
    <cellStyle name="链接单元格 9 4" xfId="9169"/>
    <cellStyle name="好 2 2 5" xfId="9170"/>
    <cellStyle name="20% - 强调文字颜色 2 5 2 2 2 2 2" xfId="9171"/>
    <cellStyle name="注释 9 2 2 2" xfId="9172"/>
    <cellStyle name="强调文字颜色 4 7 4 2" xfId="9173"/>
    <cellStyle name="强调文字颜色 4 9 2 2 6 3" xfId="9174"/>
    <cellStyle name="常规 5 2 2 2 2 2 2 2" xfId="9175"/>
    <cellStyle name="注释 9 2 7" xfId="9176"/>
    <cellStyle name="输出 5 3 2 2" xfId="9177"/>
    <cellStyle name="适中 11 2 4 2" xfId="9178"/>
    <cellStyle name="强调文字颜色 4 7 6 3" xfId="9179"/>
    <cellStyle name="注释 4" xfId="9180"/>
    <cellStyle name="20% - 强调文字颜色 4 7 2 2 2 2 2 2" xfId="9181"/>
    <cellStyle name="强调文字颜色 2 6 2 2 2" xfId="9182"/>
    <cellStyle name="强调文字颜色 4 2 2 3 6" xfId="9183"/>
    <cellStyle name="40% - 强调文字颜色 2 16 3 2 2" xfId="9184"/>
    <cellStyle name="40% - 强调文字颜色 2 21 3 2 2" xfId="9185"/>
    <cellStyle name="适中 2 2 3 2 3" xfId="9186"/>
    <cellStyle name="强调文字颜色 5 2 2 6 2" xfId="9187"/>
    <cellStyle name="强调文字颜色 2 9 2 2 2 2 2" xfId="9188"/>
    <cellStyle name="计算 3 2 4 3" xfId="9189"/>
    <cellStyle name="输入 10 5 3" xfId="9190"/>
    <cellStyle name="注释 3 2 2 4" xfId="9191"/>
    <cellStyle name="注释 5 2 3 4 2" xfId="9192"/>
    <cellStyle name="常规 5 3 4 4" xfId="9193"/>
    <cellStyle name="检查单元格 2 7" xfId="9194"/>
    <cellStyle name="常规 12 2 3 5" xfId="9195"/>
    <cellStyle name="好 6 2 4 3" xfId="9196"/>
    <cellStyle name="常规 7 2 2 2 3 2 2" xfId="9197"/>
    <cellStyle name="常规 3 3 4" xfId="9198"/>
    <cellStyle name="强调文字颜色 5 2 2 3 2 4 2" xfId="9199"/>
    <cellStyle name="注释 14 2 7 2" xfId="9200"/>
    <cellStyle name="强调文字颜色 5 8 2 5 2" xfId="9201"/>
    <cellStyle name="常规 3 4 2 2 2 3 2" xfId="9202"/>
    <cellStyle name="标题 4 2 2 3 4" xfId="9203"/>
    <cellStyle name="强调文字颜色 5 11 2 2 2 2" xfId="9204"/>
    <cellStyle name="强调文字颜色 4 3 2 2 3" xfId="9205"/>
    <cellStyle name="注释 9 2 3 2 2" xfId="9206"/>
    <cellStyle name="强调文字颜色 3 2 2 2 2 2" xfId="9207"/>
    <cellStyle name="强调文字颜色 5 6 3 2" xfId="9208"/>
    <cellStyle name="好 4 2 4 3" xfId="9209"/>
    <cellStyle name="常规 4 3 3 2 5" xfId="9210"/>
    <cellStyle name="注释 8 3 2 2" xfId="9211"/>
    <cellStyle name="解释性文本 9 3 2 2" xfId="9212"/>
    <cellStyle name="40% - 强调文字颜色 4 17 2 4 2 2" xfId="9213"/>
    <cellStyle name="40% - 强调文字颜色 2 18 4 2" xfId="9214"/>
    <cellStyle name="注释 8 2 4" xfId="9215"/>
    <cellStyle name="强调文字颜色 3 2 2 6 2" xfId="9216"/>
    <cellStyle name="输入 2 2 2 3 2" xfId="9217"/>
    <cellStyle name="强调文字颜色 5 2 6" xfId="9218"/>
    <cellStyle name="输出 7 6 2" xfId="9219"/>
    <cellStyle name="20% - 强调文字颜色 2 5 3 2" xfId="9220"/>
    <cellStyle name="强调文字颜色 2 3 2 4 2" xfId="9221"/>
    <cellStyle name="常规 5 2 3 4" xfId="9222"/>
    <cellStyle name="警告文本 4 7" xfId="9223"/>
    <cellStyle name="适中 3 2 3 2" xfId="9224"/>
    <cellStyle name="20% - 强调文字颜色 3 11" xfId="9225"/>
    <cellStyle name="强调文字颜色 3 2 2 2 2" xfId="9226"/>
    <cellStyle name="强调文字颜色 5 6 3" xfId="9227"/>
    <cellStyle name="强调文字颜色 1 4 4 2" xfId="9228"/>
    <cellStyle name="强调文字颜色 5 7 3 7" xfId="9229"/>
    <cellStyle name="适中 2 4 2" xfId="9230"/>
    <cellStyle name="好 8 2 6" xfId="9231"/>
    <cellStyle name="强调文字颜色 4 8 2 2 3 2 2" xfId="9232"/>
    <cellStyle name="警告文本 2 2 7 2" xfId="9233"/>
    <cellStyle name="注释 6 2 6" xfId="9234"/>
    <cellStyle name="强调文字颜色 4 8 3 4 3" xfId="9235"/>
    <cellStyle name="强调文字颜色 4 3 2 2 2" xfId="9236"/>
    <cellStyle name="注释 2 2 4 3 2" xfId="9237"/>
    <cellStyle name="注释 2 2 6 2" xfId="9238"/>
    <cellStyle name="20% - 强调文字颜色 4 3 2 2 3 2" xfId="9239"/>
    <cellStyle name="强调文字颜色 3 7 2 2 3" xfId="9240"/>
    <cellStyle name="计算 9 2 3 2" xfId="9241"/>
    <cellStyle name="常规 3 5" xfId="9242"/>
    <cellStyle name="强调文字颜色 3 9 3 2 2 2" xfId="9243"/>
    <cellStyle name="链接单元格 4 5 3" xfId="9244"/>
    <cellStyle name="强调文字颜色 6 8 2 3" xfId="9245"/>
    <cellStyle name="强调文字颜色 6 2 2 3 2 6" xfId="9246"/>
    <cellStyle name="注释 8 3" xfId="9247"/>
    <cellStyle name="链接单元格 3 2" xfId="9248"/>
    <cellStyle name="强调文字颜色 6 3 2 2 4" xfId="9249"/>
    <cellStyle name="注释 5 3 2 2 3" xfId="9250"/>
    <cellStyle name="强调文字颜色 5 7 2 5 3" xfId="9251"/>
    <cellStyle name="强调文字颜色 5 2 2 2 2 2 2" xfId="9252"/>
    <cellStyle name="注释 13 2 5 2" xfId="9253"/>
    <cellStyle name="链接单元格 5 2 2" xfId="9254"/>
    <cellStyle name="强调文字颜色 1 2 2 2 2 2 2 2" xfId="9255"/>
    <cellStyle name="强调文字颜色 6 8 2 2 4 2 2" xfId="9256"/>
    <cellStyle name="常规 17 2 5" xfId="9257"/>
    <cellStyle name="常规 14 2 3 2 4" xfId="9258"/>
    <cellStyle name="链接单元格 8 2 3 2" xfId="9259"/>
    <cellStyle name="链接单元格 4 2 5" xfId="9260"/>
    <cellStyle name="注释 12 2 6" xfId="9261"/>
    <cellStyle name="强调文字颜色 5 6 2 4" xfId="9262"/>
    <cellStyle name="常规 18 2 2 2 2" xfId="9263"/>
    <cellStyle name="输出 8 3 2 2 2" xfId="9264"/>
    <cellStyle name="强调文字颜色 4 9 5" xfId="9265"/>
    <cellStyle name="注释 5 3 2 2 2 2" xfId="9266"/>
    <cellStyle name="60% - 强调文字颜色 3 2 2 2 2 2" xfId="9267"/>
    <cellStyle name="20% - 强调文字颜色 6 12 2 2 2 2" xfId="9268"/>
    <cellStyle name="计算 8 2 3 3 2" xfId="9269"/>
    <cellStyle name="注释 9 2 6" xfId="9270"/>
    <cellStyle name="40% - 强调文字颜色 3 29 2 2" xfId="9271"/>
    <cellStyle name="强调文字颜色 2 8 2 6 2" xfId="9272"/>
    <cellStyle name="40% - 强调文字颜色 4 8" xfId="9273"/>
    <cellStyle name="强调文字颜色 5 5 3" xfId="9274"/>
    <cellStyle name="常规 3 3 2 5 3" xfId="9275"/>
    <cellStyle name="强调文字颜色 1 8 3" xfId="9276"/>
    <cellStyle name="输入 7 3 6" xfId="9277"/>
    <cellStyle name="强调文字颜色 4 6 2 3 2 2" xfId="9278"/>
    <cellStyle name="链接单元格 7 3" xfId="9279"/>
    <cellStyle name="输入 10 2 5 2" xfId="9280"/>
    <cellStyle name="强调文字颜色 1 8 2 2" xfId="9281"/>
    <cellStyle name="强调文字颜色 5 9 2 2 4 2 2" xfId="9282"/>
    <cellStyle name="强调文字颜色 4 11 2 5 2" xfId="9283"/>
    <cellStyle name="强调文字颜色 4 8 7" xfId="9284"/>
    <cellStyle name="20% - 强调文字颜色 4 12 4 2" xfId="9285"/>
    <cellStyle name="强调文字颜色 1 9 2 2 3 2 2" xfId="9286"/>
    <cellStyle name="适中 7 2 2 3 2 2" xfId="9287"/>
    <cellStyle name="输入 6 2 4 2" xfId="9288"/>
    <cellStyle name="强调文字颜色 3 9 2 2 4 2" xfId="9289"/>
    <cellStyle name="常规 3 5 2 4" xfId="9290"/>
    <cellStyle name="常规 12 2 6" xfId="9291"/>
    <cellStyle name="注释 5 2 4 2" xfId="9292"/>
    <cellStyle name="强调文字颜色 1 12" xfId="9293"/>
    <cellStyle name="注释 5 2 3 5" xfId="9294"/>
    <cellStyle name="常规 2 3 4 2 2 3" xfId="9295"/>
    <cellStyle name="输入 8 2 2 2 2 2" xfId="9296"/>
    <cellStyle name="注释 5 2 3 4" xfId="9297"/>
    <cellStyle name="强调文字颜色 3 2 2 2 2 7" xfId="9298"/>
    <cellStyle name="好 3 2 2 2" xfId="9299"/>
    <cellStyle name="输出 9 8" xfId="9300"/>
    <cellStyle name="标题 2 4 2 3 2 3" xfId="9301"/>
    <cellStyle name="20% - 强调文字颜色 5 4 2 4" xfId="9302"/>
    <cellStyle name="40% - 强调文字颜色 2 3 2 2 4" xfId="9303"/>
    <cellStyle name="计算 6 2 3" xfId="9304"/>
    <cellStyle name="注释 5 2 3 2 2 2" xfId="9305"/>
    <cellStyle name="40% - 强调文字颜色 5 11" xfId="9306"/>
    <cellStyle name="40% - 强调文字颜色 2 14 5" xfId="9307"/>
    <cellStyle name="40% - 强调文字颜色 5 4 3 2 3" xfId="9308"/>
    <cellStyle name="链接单元格 2 2 2 2 3 2" xfId="9309"/>
    <cellStyle name="20% - 强调文字颜色 5 14 2 3 2 2" xfId="9310"/>
    <cellStyle name="输出 9 7" xfId="9311"/>
    <cellStyle name="40% - 强调文字颜色 2 3 2 2 3" xfId="9312"/>
    <cellStyle name="计算 6 2 2" xfId="9313"/>
    <cellStyle name="强调文字颜色 2 4" xfId="9314"/>
    <cellStyle name="40% - 强调文字颜色 4 19 3 2" xfId="9315"/>
    <cellStyle name="强调文字颜色 3 4 3 2 2" xfId="9316"/>
    <cellStyle name="适中 8 2 2 5 2" xfId="9317"/>
    <cellStyle name="注释 7" xfId="9318"/>
    <cellStyle name="20% - 强调文字颜色 3 24 2 2" xfId="9319"/>
    <cellStyle name="20% - 强调文字颜色 3 19 2 2" xfId="9320"/>
    <cellStyle name="常规 2 5 3 2 2" xfId="9321"/>
    <cellStyle name="40% - 强调文字颜色 2 7 2 2 2 2 2 2" xfId="9322"/>
    <cellStyle name="注释 5 2 3" xfId="9323"/>
    <cellStyle name="检查单元格 10 2 4 2 2" xfId="9324"/>
    <cellStyle name="常规 7 3 5" xfId="9325"/>
    <cellStyle name="强调文字颜色 4 7 6 2" xfId="9326"/>
    <cellStyle name="警告文本 6 2 6" xfId="9327"/>
    <cellStyle name="常规 4 3 6 3" xfId="9328"/>
    <cellStyle name="强调文字颜色 5 2 2 2 2 4" xfId="9329"/>
    <cellStyle name="输出 9 2 2 6 3" xfId="9330"/>
    <cellStyle name="注释 3 2 5 2" xfId="9331"/>
    <cellStyle name="注释 13 2 7" xfId="9332"/>
    <cellStyle name="输入 3 2 2 3" xfId="9333"/>
    <cellStyle name="链接单元格 7 2 2 7" xfId="9334"/>
    <cellStyle name="输出 5 2 4 2" xfId="9335"/>
    <cellStyle name="注释 2 2 3 2 4" xfId="9336"/>
    <cellStyle name="注释 13 6" xfId="9337"/>
    <cellStyle name="常规 41 4" xfId="9338"/>
    <cellStyle name="常规 36 4" xfId="9339"/>
    <cellStyle name="常规 3 4 6" xfId="9340"/>
    <cellStyle name="注释 11 2 7 2" xfId="9341"/>
    <cellStyle name="计算 6 2 3 3" xfId="9342"/>
    <cellStyle name="40% - 强调文字颜色 3 2 5" xfId="9343"/>
    <cellStyle name="注释 7 2 2 2 2 2" xfId="9344"/>
    <cellStyle name="注释 2 2 3 2 2 4 3" xfId="9345"/>
    <cellStyle name="强调文字颜色 2 9 2 2 3 2 2" xfId="9346"/>
    <cellStyle name="强调文字颜色 2 2 2 2 2 2 2" xfId="9347"/>
    <cellStyle name="注释 9 2 3" xfId="9348"/>
    <cellStyle name="输出 10" xfId="9349"/>
    <cellStyle name="60% - 强调文字颜色 2 7 3 3 2" xfId="9350"/>
    <cellStyle name="40% - 强调文字颜色 5 5 2 3" xfId="9351"/>
    <cellStyle name="强调文字颜色 6 5 7" xfId="9352"/>
    <cellStyle name="强调文字颜色 6 4 2 5" xfId="9353"/>
    <cellStyle name="警告文本 2 2 3 2 5" xfId="9354"/>
    <cellStyle name="标题 4 8" xfId="9355"/>
    <cellStyle name="60% - 强调文字颜色 1 8 3 2 3" xfId="9356"/>
    <cellStyle name="计算 8 4 2 3" xfId="9357"/>
    <cellStyle name="40% - 强调文字颜色 3 15 4" xfId="9358"/>
    <cellStyle name="40% - 强调文字颜色 3 20 4" xfId="9359"/>
    <cellStyle name="常规 7 8" xfId="9360"/>
    <cellStyle name="强调文字颜色 4 11 6" xfId="9361"/>
    <cellStyle name="强调文字颜色 4 2 2 2 2 3 2" xfId="9362"/>
    <cellStyle name="常规 7 3 2 2 3" xfId="9363"/>
    <cellStyle name="注释 5 2 2 6 2" xfId="9364"/>
    <cellStyle name="常规 5 2 4 3 2" xfId="9365"/>
    <cellStyle name="适中 2 2 3 6" xfId="9366"/>
    <cellStyle name="强调文字颜色 6 9 2 2 7 2" xfId="9367"/>
    <cellStyle name="强调文字颜色 2 8 2 7" xfId="9368"/>
    <cellStyle name="强调文字颜色 6 9 2 2 7" xfId="9369"/>
    <cellStyle name="40% - 强调文字颜色 3 14 4" xfId="9370"/>
    <cellStyle name="强调文字颜色 4 2 2 2 2 2 2" xfId="9371"/>
    <cellStyle name="强调文字颜色 2 4 6" xfId="9372"/>
    <cellStyle name="注释 5 2 2 5 2" xfId="9373"/>
    <cellStyle name="20% - 强调文字颜色 5 12 3 2" xfId="9374"/>
    <cellStyle name="适中 2 2 2 6" xfId="9375"/>
    <cellStyle name="20% - 强调文字颜色 2 8 2 4" xfId="9376"/>
    <cellStyle name="注释 2 2 2 2 6" xfId="9377"/>
    <cellStyle name="强调文字颜色 6 2 2 2 6" xfId="9378"/>
    <cellStyle name="好 9 2 2 5" xfId="9379"/>
    <cellStyle name="注释 3 2 2 2 2 2" xfId="9380"/>
    <cellStyle name="强调文字颜色 6 2 2 2 2 7" xfId="9381"/>
    <cellStyle name="适中 3 2 2 6 2" xfId="9382"/>
    <cellStyle name="常规 5 3 4 2 2 2" xfId="9383"/>
    <cellStyle name="常规 18 4 2 2" xfId="9384"/>
    <cellStyle name="常规 23 4 2 2" xfId="9385"/>
    <cellStyle name="60% - 强调文字颜色 3 5 2 3 2 2" xfId="9386"/>
    <cellStyle name="常规 6 6 2 3 3" xfId="9387"/>
    <cellStyle name="强调文字颜色 6 7 2 2 3 2 2" xfId="9388"/>
    <cellStyle name="强调文字颜色 3 8 2 2 2" xfId="9389"/>
    <cellStyle name="常规 9 2 2 4 2" xfId="9390"/>
    <cellStyle name="强调文字颜色 2 7 2 3 2 2" xfId="9391"/>
    <cellStyle name="强调文字颜色 5 5 2 3" xfId="9392"/>
    <cellStyle name="强调文字颜色 4 2 2 2 2 2" xfId="9393"/>
    <cellStyle name="注释 5 2 2 5" xfId="9394"/>
    <cellStyle name="强调文字颜色 6 7 2 2 3 2" xfId="9395"/>
    <cellStyle name="检查单元格 4 6" xfId="9396"/>
    <cellStyle name="强调文字颜色 5 9 6 3" xfId="9397"/>
    <cellStyle name="常规 6 6 2 4" xfId="9398"/>
    <cellStyle name="强调文字颜色 4 2 2 2" xfId="9399"/>
    <cellStyle name="强调文字颜色 3 10 2 2 2" xfId="9400"/>
    <cellStyle name="强调文字颜色 5 3 2 2 3" xfId="9401"/>
    <cellStyle name="40% - 强调文字颜色 1 9 2 3 2" xfId="9402"/>
    <cellStyle name="常规 3 3 2 3 6" xfId="9403"/>
    <cellStyle name="强调文字颜色 2 2 6" xfId="9404"/>
    <cellStyle name="注释 5 2 2 3 2" xfId="9405"/>
    <cellStyle name="强调文字颜色 2 7 2 2 5 3" xfId="9406"/>
    <cellStyle name="计算 7 2 4 3" xfId="9407"/>
    <cellStyle name="强调文字颜色 5 6 2 6 2" xfId="9408"/>
    <cellStyle name="计算 2 2 3 2 3 4" xfId="9409"/>
    <cellStyle name="警告文本 11 2 2" xfId="9410"/>
    <cellStyle name="常规 3 4 5 3 4" xfId="9411"/>
    <cellStyle name="20% - 强调文字颜色 3 6 2 2 3" xfId="9412"/>
    <cellStyle name="强调文字颜色 1 8 3 2" xfId="9413"/>
    <cellStyle name="输入 7 3 6 2" xfId="9414"/>
    <cellStyle name="注释 16 6" xfId="9415"/>
    <cellStyle name="常规 44 4" xfId="9416"/>
    <cellStyle name="常规 39 4" xfId="9417"/>
    <cellStyle name="警告文本 7 2 7" xfId="9418"/>
    <cellStyle name="输出 3 4 2" xfId="9419"/>
    <cellStyle name="强调文字颜色 5 8 2 2 3 2 2" xfId="9420"/>
    <cellStyle name="常规 16 3 3 2" xfId="9421"/>
    <cellStyle name="常规 2 2 3 2 2 2 2" xfId="9422"/>
    <cellStyle name="适中 7 2 3 2 2" xfId="9423"/>
    <cellStyle name="警告文本 2 2 2 2" xfId="9424"/>
    <cellStyle name="计算 2 2 2 2 3" xfId="9425"/>
    <cellStyle name="常规 3 3 2 2 3" xfId="9426"/>
    <cellStyle name="注释 5 2 2 2 3" xfId="9427"/>
    <cellStyle name="注释 8 2 2 6" xfId="9428"/>
    <cellStyle name="常规 2 2" xfId="9429"/>
    <cellStyle name="注释 7 2 2 2 6" xfId="9430"/>
    <cellStyle name="40% - 强调文字颜色 1 10 5 2" xfId="9431"/>
    <cellStyle name="60% - 强调文字颜色 4 8 4 2 2" xfId="9432"/>
    <cellStyle name="警告文本 2 2 3 2 4 2" xfId="9433"/>
    <cellStyle name="常规 4 6 3 3" xfId="9434"/>
    <cellStyle name="强调文字颜色 5 5 3 2" xfId="9435"/>
    <cellStyle name="常规 4 3 2 2 5" xfId="9436"/>
    <cellStyle name="20% - 强调文字颜色 2 2 2 2 2 2 3 2" xfId="9437"/>
    <cellStyle name="注释 7 2 8" xfId="9438"/>
    <cellStyle name="注释 4 3 6" xfId="9439"/>
    <cellStyle name="强调文字颜色 1 11 2" xfId="9440"/>
    <cellStyle name="强调文字颜色 3 3 6" xfId="9441"/>
    <cellStyle name="注释 5 3 6 3" xfId="9442"/>
    <cellStyle name="强调文字颜色 6 2 2 2 2 2 2 2" xfId="9443"/>
    <cellStyle name="链接单元格 6 2 4" xfId="9444"/>
    <cellStyle name="常规 4 3 6 3 2" xfId="9445"/>
    <cellStyle name="强调文字颜色 4 3 2 3" xfId="9446"/>
    <cellStyle name="警告文本 6 2 6 2" xfId="9447"/>
    <cellStyle name="注释 4 2 4" xfId="9448"/>
    <cellStyle name="输入 3 3 2 2" xfId="9449"/>
    <cellStyle name="强调文字颜色 5 2 2 3 2 3" xfId="9450"/>
    <cellStyle name="注释 14 2 6" xfId="9451"/>
    <cellStyle name="强调文字颜色 5 2 2 3 2 5 2" xfId="9452"/>
    <cellStyle name="强调文字颜色 5 8 2 4" xfId="9453"/>
    <cellStyle name="链接单元格 2 2 3 5 3" xfId="9454"/>
    <cellStyle name="常规 3 4 2 2 2 2" xfId="9455"/>
    <cellStyle name="注释 7 2 2 2 2 2 2" xfId="9456"/>
    <cellStyle name="强调文字颜色 4 8 2 2 6 2" xfId="9457"/>
    <cellStyle name="强调文字颜色 6 9 2 6 2" xfId="9458"/>
    <cellStyle name="60% - 强调文字颜色 4 7 3 6" xfId="9459"/>
    <cellStyle name="20% - 强调文字颜色 5 7 3 4 2" xfId="9460"/>
    <cellStyle name="20% - 强调文字颜色 4 27 2 2" xfId="9461"/>
    <cellStyle name="输出 3 2 5" xfId="9462"/>
    <cellStyle name="输出 3 4" xfId="9463"/>
    <cellStyle name="强调文字颜色 5 8 2 2 3 2" xfId="9464"/>
    <cellStyle name="常规 21 3 3" xfId="9465"/>
    <cellStyle name="常规 16 3 3" xfId="9466"/>
    <cellStyle name="常规 6 4 7" xfId="9467"/>
    <cellStyle name="强调文字颜色 4 10 2 7" xfId="9468"/>
    <cellStyle name="20% - 强调文字颜色 1 13 2 3 2" xfId="9469"/>
    <cellStyle name="常规 5 5 4 2 2" xfId="9470"/>
    <cellStyle name="计算 2 4 2" xfId="9471"/>
    <cellStyle name="注释 5 3" xfId="9472"/>
    <cellStyle name="注释 15 2 6 2" xfId="9473"/>
    <cellStyle name="注释 20 2 6 2" xfId="9474"/>
    <cellStyle name="常规 4 3 9 2" xfId="9475"/>
    <cellStyle name="注释 5 2 2" xfId="9476"/>
    <cellStyle name="解释性文本 2 2 2 2 5 3" xfId="9477"/>
    <cellStyle name="强调文字颜色 6 4 4" xfId="9478"/>
    <cellStyle name="计算 4 3 4" xfId="9479"/>
    <cellStyle name="注释 7 3 2 3" xfId="9480"/>
    <cellStyle name="强调文字颜色 2 7 6" xfId="9481"/>
    <cellStyle name="好 11 3" xfId="9482"/>
    <cellStyle name="解释性文本 2 2 2 4" xfId="9483"/>
    <cellStyle name="常规 6 3 3 2 2" xfId="9484"/>
    <cellStyle name="链接单元格 10 4" xfId="9485"/>
    <cellStyle name="20% - 强调文字颜色 1 2 2 2 2 2 3 2" xfId="9486"/>
    <cellStyle name="40% - 强调文字颜色 3 4 5" xfId="9487"/>
    <cellStyle name="20% - 强调文字颜色 2 18" xfId="9488"/>
    <cellStyle name="20% - 强调文字颜色 2 23" xfId="9489"/>
    <cellStyle name="注释 7 2 2 2 4 2" xfId="9490"/>
    <cellStyle name="常规 4 2 2 2 3 2 2 2 2" xfId="9491"/>
    <cellStyle name="检查单元格 4 4 2" xfId="9492"/>
    <cellStyle name="40% - 强调文字颜色 5 19 2 3 2" xfId="9493"/>
    <cellStyle name="注释 2 2 2 7 2" xfId="9494"/>
    <cellStyle name="适中 10 7" xfId="9495"/>
    <cellStyle name="40% - 强调文字颜色 3 3 5" xfId="9496"/>
    <cellStyle name="输入 6 2 3" xfId="9497"/>
    <cellStyle name="注释 7 2 2 2 3 2" xfId="9498"/>
    <cellStyle name="检查单元格 3 4 2" xfId="9499"/>
    <cellStyle name="计算 11 2 4" xfId="9500"/>
    <cellStyle name="注释 4 2 3 2" xfId="9501"/>
    <cellStyle name="常规 7 4 6" xfId="9502"/>
    <cellStyle name="强调文字颜色 4 11 2 6" xfId="9503"/>
    <cellStyle name="常规 6 3 5 2" xfId="9504"/>
    <cellStyle name="计算 8 2 2 4 2 2" xfId="9505"/>
    <cellStyle name="常规 5 2 2 3 2" xfId="9506"/>
    <cellStyle name="输出 11 2 4" xfId="9507"/>
    <cellStyle name="常规 16 2 2 2 3 3" xfId="9508"/>
    <cellStyle name="常规 2 2 3 5" xfId="9509"/>
    <cellStyle name="输出 11 2 2 2" xfId="9510"/>
    <cellStyle name="强调文字颜色 5 2 2 3 2 2 2" xfId="9511"/>
    <cellStyle name="注释 14 2 5 2" xfId="9512"/>
    <cellStyle name="强调文字颜色 4 2 2 5 2" xfId="9513"/>
    <cellStyle name="常规 4 3 5" xfId="9514"/>
    <cellStyle name="强调文字颜色 4 4 6 2" xfId="9515"/>
    <cellStyle name="输入 2 4" xfId="9516"/>
    <cellStyle name="强调文字颜色 3 2 2 2 2 2 2 2" xfId="9517"/>
    <cellStyle name="强调文字颜色 1 10 2 4 2 2" xfId="9518"/>
    <cellStyle name="强调文字颜色 3 3 2 2 7" xfId="9519"/>
    <cellStyle name="20% - 强调文字颜色 3 22 2 2 2 2" xfId="9520"/>
    <cellStyle name="20% - 强调文字颜色 3 17 2 2 2 2" xfId="9521"/>
    <cellStyle name="强调文字颜色 4 11" xfId="9522"/>
    <cellStyle name="常规 31 5 3" xfId="9523"/>
    <cellStyle name="强调文字颜色 5 8 3 4 2" xfId="9524"/>
    <cellStyle name="常规 3 4 2 2 3 2 2" xfId="9525"/>
    <cellStyle name="适中 7 2 2 2 2" xfId="9526"/>
    <cellStyle name="注释 8 3 4 2" xfId="9527"/>
    <cellStyle name="输出 9 2 2 3 2" xfId="9528"/>
    <cellStyle name="强调文字颜色 1 2 2 2 6" xfId="9529"/>
    <cellStyle name="强调文字颜色 5 2 2 2 2 2" xfId="9530"/>
    <cellStyle name="常规 14 2 4 2 3" xfId="9531"/>
    <cellStyle name="链接单元格 5 2 4" xfId="9532"/>
    <cellStyle name="注释 13 2 5" xfId="9533"/>
    <cellStyle name="常规 2 3 8" xfId="9534"/>
    <cellStyle name="注释 5 2 2 3" xfId="9535"/>
    <cellStyle name="强调文字颜色 5 6 2 6" xfId="9536"/>
    <cellStyle name="注释 8 5" xfId="9537"/>
    <cellStyle name="警告文本 7 2" xfId="9538"/>
    <cellStyle name="输出 7 4" xfId="9539"/>
    <cellStyle name="强调文字颜色 2 3 2 2" xfId="9540"/>
    <cellStyle name="常规 5 3 4 2 3 4" xfId="9541"/>
    <cellStyle name="输入 5 2 7" xfId="9542"/>
    <cellStyle name="40% - 强调文字颜色 2 7 5 2 2" xfId="9543"/>
    <cellStyle name="40% - 强调文字颜色 4 14 4 2 2" xfId="9544"/>
    <cellStyle name="注释 6 2 7" xfId="9545"/>
    <cellStyle name="注释 3 2 4 2" xfId="9546"/>
    <cellStyle name="好 8 3 2 4" xfId="9547"/>
    <cellStyle name="常规 5 3 6 2" xfId="9548"/>
    <cellStyle name="注释 3 2 4" xfId="9549"/>
    <cellStyle name="强调文字颜色 2 6 2 5 3" xfId="9550"/>
    <cellStyle name="强调文字颜色 6 9 5" xfId="9551"/>
    <cellStyle name="检查单元格 5" xfId="9552"/>
    <cellStyle name="检查单元格 6 5 2" xfId="9553"/>
    <cellStyle name="注释 3 2 2" xfId="9554"/>
    <cellStyle name="常规 5 3 4" xfId="9555"/>
    <cellStyle name="适中 2 2 3 2 2 2 2" xfId="9556"/>
    <cellStyle name="20% - 强调文字颜色 2 2 2 3 4 2" xfId="9557"/>
    <cellStyle name="40% - 强调文字颜色 4 16 2 2" xfId="9558"/>
    <cellStyle name="40% - 强调文字颜色 4 21 2 2" xfId="9559"/>
    <cellStyle name="注释 2 8" xfId="9560"/>
    <cellStyle name="汇总 7 5 2" xfId="9561"/>
    <cellStyle name="强调文字颜色 4 10 3 2" xfId="9562"/>
    <cellStyle name="强调文字颜色 5 11 5 3" xfId="9563"/>
    <cellStyle name="常规 6 5 2" xfId="9564"/>
    <cellStyle name="常规 3 4 4 2 2 2" xfId="9565"/>
    <cellStyle name="强调文字颜色 4 4 2 3" xfId="9566"/>
    <cellStyle name="强调文字颜色 1 12 2" xfId="9567"/>
    <cellStyle name="常规 20 3 3" xfId="9568"/>
    <cellStyle name="常规 15 3 3" xfId="9569"/>
    <cellStyle name="强调文字颜色 3 4 6" xfId="9570"/>
    <cellStyle name="强调文字颜色 6 2 2 3 2 7" xfId="9571"/>
    <cellStyle name="强调文字颜色 6 10 4 2" xfId="9572"/>
    <cellStyle name="常规 5 3 4 3 2 2" xfId="9573"/>
    <cellStyle name="注释 4 2 2 2" xfId="9574"/>
    <cellStyle name="检查单元格 2 2 2 2 2 2 2" xfId="9575"/>
    <cellStyle name="强调文字颜色 2 2 2 2 2 2" xfId="9576"/>
    <cellStyle name="常规 5 2 3 5" xfId="9577"/>
    <cellStyle name="注释 3 2 3 2" xfId="9578"/>
    <cellStyle name="常规 5 3 5 2" xfId="9579"/>
    <cellStyle name="检查单元格 10 2 2 2 2" xfId="9580"/>
    <cellStyle name="注释 9 2 4 2" xfId="9581"/>
    <cellStyle name="常规 5 3 5" xfId="9582"/>
    <cellStyle name="强调文字颜色 4 5 6 2" xfId="9583"/>
    <cellStyle name="40% - 强调文字颜色 3 12 2 4" xfId="9584"/>
    <cellStyle name="常规 4 6 4" xfId="9585"/>
    <cellStyle name="计算 9 2 4 2" xfId="9586"/>
    <cellStyle name="常规 4 5" xfId="9587"/>
    <cellStyle name="强调文字颜色 2 6 2 5 2" xfId="9588"/>
    <cellStyle name="链接单元格 5 7" xfId="9589"/>
    <cellStyle name="强调文字颜色 6 9 4" xfId="9590"/>
    <cellStyle name="强调文字颜色 3 2 3" xfId="9591"/>
    <cellStyle name="强调文字颜色 6 4 6 2" xfId="9592"/>
    <cellStyle name="常规 3 4 4 2 2 3" xfId="9593"/>
    <cellStyle name="20% - 强调文字颜色 1 11 2 3" xfId="9594"/>
    <cellStyle name="常规 5 3 4 2" xfId="9595"/>
    <cellStyle name="链接单元格 2 5" xfId="9596"/>
    <cellStyle name="注释 2 6 2" xfId="9597"/>
    <cellStyle name="检查单元格 3 2 2 5" xfId="9598"/>
    <cellStyle name="链接单元格 5 2 2 2" xfId="9599"/>
    <cellStyle name="40% - 强调文字颜色 3 5 3" xfId="9600"/>
    <cellStyle name="强调文字颜色 5 6 2 4 2" xfId="9601"/>
    <cellStyle name="强调文字颜色 6 9 6" xfId="9602"/>
    <cellStyle name="注释 3 2 3 4 3" xfId="9603"/>
    <cellStyle name="注释 2 2 3 3 4" xfId="9604"/>
    <cellStyle name="注释 14 6" xfId="9605"/>
    <cellStyle name="常规 42 4" xfId="9606"/>
    <cellStyle name="常规 37 4" xfId="9607"/>
    <cellStyle name="输出 5 2 5 2" xfId="9608"/>
    <cellStyle name="计算 3 6" xfId="9609"/>
    <cellStyle name="常规 3 3 2 7" xfId="9610"/>
    <cellStyle name="常规 18 3 3 2" xfId="9611"/>
    <cellStyle name="输出 10 7" xfId="9612"/>
    <cellStyle name="检查单元格 3 5" xfId="9613"/>
    <cellStyle name="强调文字颜色 5 9 5 2" xfId="9614"/>
    <cellStyle name="强调文字颜色 1 9 6 2" xfId="9615"/>
    <cellStyle name="常规 2 2 2 3 3" xfId="9616"/>
    <cellStyle name="常规 19 3 4 2" xfId="9617"/>
    <cellStyle name="注释 7 3 6 2" xfId="9618"/>
    <cellStyle name="注释 2 2 4" xfId="9619"/>
    <cellStyle name="强调文字颜色 1 3 7" xfId="9620"/>
    <cellStyle name="适中 4 2 4 2" xfId="9621"/>
    <cellStyle name="检查单元格 2 2 2 2 5" xfId="9622"/>
    <cellStyle name="强调文字颜色 2 2 2 5" xfId="9623"/>
    <cellStyle name="40% - 强调文字颜色 1 17 2" xfId="9624"/>
    <cellStyle name="40% - 强调文字颜色 1 22 2" xfId="9625"/>
    <cellStyle name="常规 6 4 2 2 2 2 3" xfId="9626"/>
    <cellStyle name="40% - 强调文字颜色 5 5 3 2" xfId="9627"/>
    <cellStyle name="强调文字颜色 6 6 6" xfId="9628"/>
    <cellStyle name="常规 4 3 6" xfId="9629"/>
    <cellStyle name="注释 3 3 3" xfId="9630"/>
    <cellStyle name="强调文字颜色 6 8 7 2" xfId="9631"/>
    <cellStyle name="40% - 强调文字颜色 5 7 3 5" xfId="9632"/>
    <cellStyle name="注释 5 11" xfId="9633"/>
    <cellStyle name="强调文字颜色 4 10 2 6 2" xfId="9634"/>
    <cellStyle name="检查单元格 6 2 3" xfId="9635"/>
    <cellStyle name="常规 5 3 2 3 2 2" xfId="9636"/>
    <cellStyle name="注释 2 2 3 2 2 6" xfId="9637"/>
    <cellStyle name="检查单元格 5 2 4 2" xfId="9638"/>
    <cellStyle name="警告文本 6 2 3 2" xfId="9639"/>
    <cellStyle name="注释 14 2 6 2" xfId="9640"/>
    <cellStyle name="强调文字颜色 5 2 2 3 2 3 2" xfId="9641"/>
    <cellStyle name="强调文字颜色 4 3 2 2 6" xfId="9642"/>
    <cellStyle name="常规 34 2" xfId="9643"/>
    <cellStyle name="常规 29 2" xfId="9644"/>
    <cellStyle name="注释 11 4" xfId="9645"/>
    <cellStyle name="常规 10 5" xfId="9646"/>
    <cellStyle name="40% - 强调文字颜色 3 7 2 3 2 2" xfId="9647"/>
    <cellStyle name="标题 4 3 2 6" xfId="9648"/>
    <cellStyle name="强调文字颜色 6 2 2 3 6" xfId="9649"/>
    <cellStyle name="注释 2 2 2 3 6" xfId="9650"/>
    <cellStyle name="强调文字颜色 5 7 5 2" xfId="9651"/>
    <cellStyle name="强调文字颜色 5 2 2 2 2 5 3" xfId="9652"/>
    <cellStyle name="强调文字颜色 4 8 2 5" xfId="9653"/>
    <cellStyle name="检查单元格 3 2 2 4 2" xfId="9654"/>
    <cellStyle name="适中 3 2 5" xfId="9655"/>
    <cellStyle name="强调文字颜色 6 8 2 2 4 2" xfId="9656"/>
    <cellStyle name="强调文字颜色 3 11 2 5 2" xfId="9657"/>
    <cellStyle name="常规 3 2 4 2" xfId="9658"/>
    <cellStyle name="输入 4 2 3 2 2" xfId="9659"/>
    <cellStyle name="常规 4 4 2 4 2" xfId="9660"/>
    <cellStyle name="汇总 4 3" xfId="9661"/>
    <cellStyle name="注释 2 2 2 3 3 2" xfId="9662"/>
    <cellStyle name="注释 6 3 3" xfId="9663"/>
    <cellStyle name="强调文字颜色 4 2 2 3 2 3 2" xfId="9664"/>
    <cellStyle name="计算 5 2 2" xfId="9665"/>
    <cellStyle name="计算 3" xfId="9666"/>
    <cellStyle name="注释 5 3 2 6 2" xfId="9667"/>
    <cellStyle name="常规 5 3 4 3 4" xfId="9668"/>
    <cellStyle name="常规 21 2 4" xfId="9669"/>
    <cellStyle name="常规 16 2 4" xfId="9670"/>
    <cellStyle name="注释 15 6 3" xfId="9671"/>
    <cellStyle name="注释 20 6 3" xfId="9672"/>
    <cellStyle name="常规 2 4 6 2" xfId="9673"/>
    <cellStyle name="强调文字颜色 3 8 2 2" xfId="9674"/>
    <cellStyle name="输入 9 3 5 2" xfId="9675"/>
    <cellStyle name="强调文字颜色 2 11 2 4 3" xfId="9676"/>
    <cellStyle name="适中 7" xfId="9677"/>
    <cellStyle name="40% - 强调文字颜色 1 10 3 2 2" xfId="9678"/>
    <cellStyle name="常规 13 2 3 2 3" xfId="9679"/>
    <cellStyle name="检查单元格 3 2 5" xfId="9680"/>
    <cellStyle name="输出 9 2 2 3" xfId="9681"/>
    <cellStyle name="注释 8 3 4" xfId="9682"/>
    <cellStyle name="强调文字颜色 1 4 3 2 2" xfId="9683"/>
    <cellStyle name="适中 2 4" xfId="9684"/>
    <cellStyle name="适中 8 6 3" xfId="9685"/>
    <cellStyle name="解释性文本 11 2" xfId="9686"/>
    <cellStyle name="注释 17 2 6" xfId="9687"/>
    <cellStyle name="输出 2 7" xfId="9688"/>
    <cellStyle name="常规 16 2 6" xfId="9689"/>
    <cellStyle name="常规 2 3 5 2 2" xfId="9690"/>
    <cellStyle name="常规 3 2 2 5" xfId="9691"/>
    <cellStyle name="常规 16 2 5 2" xfId="9692"/>
    <cellStyle name="常规 4 2 7" xfId="9693"/>
    <cellStyle name="注释 17 2 5" xfId="9694"/>
    <cellStyle name="输出 2 6" xfId="9695"/>
    <cellStyle name="常规 16 2 5" xfId="9696"/>
    <cellStyle name="强调文字颜色 6 8 2 2 3 2 2" xfId="9697"/>
    <cellStyle name="常规 7 2 2 3 2" xfId="9698"/>
    <cellStyle name="强调文字颜色 2 2 2 2 2 3 2" xfId="9699"/>
    <cellStyle name="输出 9 3 2 2" xfId="9700"/>
    <cellStyle name="输入 7 2 6" xfId="9701"/>
    <cellStyle name="强调文字颜色 1 7 3" xfId="9702"/>
    <cellStyle name="常规 6 4 4 4" xfId="9703"/>
    <cellStyle name="适中 5 3" xfId="9704"/>
    <cellStyle name="常规 9 2 2 4" xfId="9705"/>
    <cellStyle name="强调文字颜色 2 7 2 3 2" xfId="9706"/>
    <cellStyle name="输出 2 2 3 6" xfId="9707"/>
    <cellStyle name="输入 5 5" xfId="9708"/>
    <cellStyle name="输出 2 2 3 2 5 2" xfId="9709"/>
    <cellStyle name="强调文字颜色 3 4 2 6 2" xfId="9710"/>
    <cellStyle name="输出 2 2 3 2 5 3" xfId="9711"/>
    <cellStyle name="标题 5 2 3 6" xfId="9712"/>
    <cellStyle name="40% - 强调文字颜色 3 7 6 2" xfId="9713"/>
    <cellStyle name="强调文字颜色 1 9" xfId="9714"/>
    <cellStyle name="常规 2 3 3 2" xfId="9715"/>
    <cellStyle name="注释 2 2 3 2 5 3" xfId="9716"/>
    <cellStyle name="常规 5 2 6" xfId="9717"/>
    <cellStyle name="强调文字颜色 4 5 5 3" xfId="9718"/>
    <cellStyle name="强调文字颜色 5 10 2 7" xfId="9719"/>
    <cellStyle name="常规 3 4 7 3" xfId="9720"/>
    <cellStyle name="输入 2 2 3 2 5 2" xfId="9721"/>
    <cellStyle name="强调文字颜色 6 2 2 3 2 5 2" xfId="9722"/>
    <cellStyle name="输出 2 2 3 2 3 2 2" xfId="9723"/>
    <cellStyle name="常规 24 3 2 2" xfId="9724"/>
    <cellStyle name="常规 19 3 2 2" xfId="9725"/>
    <cellStyle name="注释 7 3 4 2" xfId="9726"/>
    <cellStyle name="强调文字颜色 1 10 2 7 2" xfId="9727"/>
    <cellStyle name="输出 2 2 2 7" xfId="9728"/>
    <cellStyle name="输入 4 6" xfId="9729"/>
    <cellStyle name="解释性文本 3 2 2 4" xfId="9730"/>
    <cellStyle name="常规 41 2" xfId="9731"/>
    <cellStyle name="常规 36 2" xfId="9732"/>
    <cellStyle name="注释 2 2 3 2 2" xfId="9733"/>
    <cellStyle name="注释 13 4" xfId="9734"/>
    <cellStyle name="汇总 11 3" xfId="9735"/>
    <cellStyle name="注释 13 2 4 2 2" xfId="9736"/>
    <cellStyle name="检查单元格 5 5 2" xfId="9737"/>
    <cellStyle name="输出 2 2 2 2 7" xfId="9738"/>
    <cellStyle name="常规 2 2 2 2 2 3 2" xfId="9739"/>
    <cellStyle name="常规 5 6 2 4" xfId="9740"/>
    <cellStyle name="强调文字颜色 3 2 2 2" xfId="9741"/>
    <cellStyle name="输出 2 2 2 2 6 2" xfId="9742"/>
    <cellStyle name="常规 5 7 2 3 2" xfId="9743"/>
    <cellStyle name="60% - 强调文字颜色 6 3 2 2" xfId="9744"/>
    <cellStyle name="汇总 5 2 3 2 2" xfId="9745"/>
    <cellStyle name="20% - 强调文字颜色 6 7 3 2 2 2 2" xfId="9746"/>
    <cellStyle name="常规 6 3 2 3" xfId="9747"/>
    <cellStyle name="40% - 强调文字颜色 4 3 3 2 2 2" xfId="9748"/>
    <cellStyle name="输出 2 2 2 2 6" xfId="9749"/>
    <cellStyle name="强调文字颜色 5 2 3 2 2" xfId="9750"/>
    <cellStyle name="常规 5 7 2 3" xfId="9751"/>
    <cellStyle name="40% - 强调文字颜色 3 7 2 5" xfId="9752"/>
    <cellStyle name="输出 8 4" xfId="9753"/>
    <cellStyle name="警告文本 3 2 2 3 2" xfId="9754"/>
    <cellStyle name="解释性文本 2 4" xfId="9755"/>
    <cellStyle name="检查单元格 2 2 3 3 2" xfId="9756"/>
    <cellStyle name="强调文字颜色 2 3 3 2" xfId="9757"/>
    <cellStyle name="常规 17 2 2 2 2 2" xfId="9758"/>
    <cellStyle name="强调文字颜色 2 7 3 5 2" xfId="9759"/>
    <cellStyle name="常规 4 2 2 3" xfId="9760"/>
    <cellStyle name="20% - 强调文字颜色 6 7 2 3 2" xfId="9761"/>
    <cellStyle name="解释性文本 8 2 3 2 2" xfId="9762"/>
    <cellStyle name="输出 2 2 2 2 5 3" xfId="9763"/>
    <cellStyle name="好 9 3 2 4" xfId="9764"/>
    <cellStyle name="20% - 强调文字颜色 6 17 4 2" xfId="9765"/>
    <cellStyle name="20% - 强调文字颜色 6 22 4 2" xfId="9766"/>
    <cellStyle name="40% - 强调文字颜色 3 7 2 4" xfId="9767"/>
    <cellStyle name="输出 8 3" xfId="9768"/>
    <cellStyle name="常规 5 3 4 2 4 3" xfId="9769"/>
    <cellStyle name="强调文字颜色 3 8 3" xfId="9770"/>
    <cellStyle name="输入 9 3 6" xfId="9771"/>
    <cellStyle name="好 3 2 2 3 4" xfId="9772"/>
    <cellStyle name="常规 9 2 2 3 3 3" xfId="9773"/>
    <cellStyle name="常规 4 2 5 6" xfId="9774"/>
    <cellStyle name="输出 2 2 2 2 5 2" xfId="9775"/>
    <cellStyle name="输入 8 3 2 2 2" xfId="9776"/>
    <cellStyle name="40% - 强调文字颜色 5 4 4 2 2" xfId="9777"/>
    <cellStyle name="计算 10 2 3 2" xfId="9778"/>
    <cellStyle name="好 9 3 2 3" xfId="9779"/>
    <cellStyle name="常规 44 3" xfId="9780"/>
    <cellStyle name="常规 39 3" xfId="9781"/>
    <cellStyle name="注释 16 5" xfId="9782"/>
    <cellStyle name="输出 6 3 2" xfId="9783"/>
    <cellStyle name="常规 5 3 4 2 2 3 2" xfId="9784"/>
    <cellStyle name="注释 7 2 3 2 2 2" xfId="9785"/>
    <cellStyle name="强调文字颜色 5 2 2 6 3" xfId="9786"/>
    <cellStyle name="输出 2 2 2 2 3 2 2" xfId="9787"/>
    <cellStyle name="常规 37 3 2" xfId="9788"/>
    <cellStyle name="注释 2 2 3 3 3 2" xfId="9789"/>
    <cellStyle name="注释 14 5 2" xfId="9790"/>
    <cellStyle name="适中 3 2 7" xfId="9791"/>
    <cellStyle name="好 10 3" xfId="9792"/>
    <cellStyle name="强调文字颜色 6 3 3 2 2" xfId="9793"/>
    <cellStyle name="强调文字颜色 2 6 6" xfId="9794"/>
    <cellStyle name="输出 2" xfId="9795"/>
    <cellStyle name="60% - 强调文字颜色 5 10 2 3 3" xfId="9796"/>
    <cellStyle name="40% - 强调文字颜色 6 6 3 2" xfId="9797"/>
    <cellStyle name="汇总 2 2 5 2" xfId="9798"/>
    <cellStyle name="输出 11 6 2" xfId="9799"/>
    <cellStyle name="输入 4 2 5" xfId="9800"/>
    <cellStyle name="计算 2 2 3 6" xfId="9801"/>
    <cellStyle name="常规 16 2 2 2 4" xfId="9802"/>
    <cellStyle name="输出 11 2 5" xfId="9803"/>
    <cellStyle name="强调文字颜色 5 7 2 2 2 2" xfId="9804"/>
    <cellStyle name="40% - 强调文字颜色 6 19 4 2" xfId="9805"/>
    <cellStyle name="40% - 强调文字颜色 3 19 4 2 2" xfId="9806"/>
    <cellStyle name="输入 6 2 6 2" xfId="9807"/>
    <cellStyle name="40% - 强调文字颜色 1 17 3 2" xfId="9808"/>
    <cellStyle name="40% - 强调文字颜色 1 22 3 2" xfId="9809"/>
    <cellStyle name="强调文字颜色 4 7 3 7" xfId="9810"/>
    <cellStyle name="20% - 强调文字颜色 4 5 5 2" xfId="9811"/>
    <cellStyle name="强调文字颜色 2 5 2 6 2" xfId="9812"/>
    <cellStyle name="20% - 强调文字颜色 6 9 3 3" xfId="9813"/>
    <cellStyle name="适中 7 2 5 3" xfId="9814"/>
    <cellStyle name="强调文字颜色 5 2 2 3 7" xfId="9815"/>
    <cellStyle name="40% - 强调文字颜色 2 7 2 4 2" xfId="9816"/>
    <cellStyle name="解释性文本 6 2 2 2 2" xfId="9817"/>
    <cellStyle name="强调文字颜色 4 2 2 2 2 3" xfId="9818"/>
    <cellStyle name="输入 4 2 4 2" xfId="9819"/>
    <cellStyle name="注释 5 2 2 6" xfId="9820"/>
    <cellStyle name="输出 11 2 3 2" xfId="9821"/>
    <cellStyle name="40% - 强调文字颜色 4 16 3 2 2" xfId="9822"/>
    <cellStyle name="40% - 强调文字颜色 4 21 3 2 2" xfId="9823"/>
    <cellStyle name="注释 2 2 3 2 6 2" xfId="9824"/>
    <cellStyle name="计算 4" xfId="9825"/>
    <cellStyle name="常规 16 2 2 2 3 2 2" xfId="9826"/>
    <cellStyle name="适中 4 3" xfId="9827"/>
    <cellStyle name="强调文字颜色 4 4 2 3 2 2" xfId="9828"/>
    <cellStyle name="20% - 强调文字颜色 1 13 2 4 2 2" xfId="9829"/>
    <cellStyle name="适中 10 2 7" xfId="9830"/>
    <cellStyle name="警告文本 11 4 3" xfId="9831"/>
    <cellStyle name="输出 11 2 3" xfId="9832"/>
    <cellStyle name="20% - 强调文字颜色 2 9 2 4" xfId="9833"/>
    <cellStyle name="常规 16 2 2 2 3 2" xfId="9834"/>
    <cellStyle name="强调文字颜色 2 7 2 2 5" xfId="9835"/>
    <cellStyle name="输出 11" xfId="9836"/>
    <cellStyle name="输出 10 6 2" xfId="9837"/>
    <cellStyle name="常规 9 2 2 2 2 3 3" xfId="9838"/>
    <cellStyle name="输出 10 6" xfId="9839"/>
    <cellStyle name="注释 15 2 2 2 2" xfId="9840"/>
    <cellStyle name="注释 20 2 2 2 2" xfId="9841"/>
    <cellStyle name="检查单元格 3 7" xfId="9842"/>
    <cellStyle name="常规 4 3 5 2 2" xfId="9843"/>
    <cellStyle name="强调文字颜色 4 9 4 2" xfId="9844"/>
    <cellStyle name="标题 4 4 3 4" xfId="9845"/>
    <cellStyle name="输出 5 2 6 2" xfId="9846"/>
    <cellStyle name="计算 4 6" xfId="9847"/>
    <cellStyle name="解释性文本 2 2 4 2" xfId="9848"/>
    <cellStyle name="链接单元格 12 2" xfId="9849"/>
    <cellStyle name="20% - 强调文字颜色 5 3 2 4 2" xfId="9850"/>
    <cellStyle name="输出 8 2 2 2" xfId="9851"/>
    <cellStyle name="强调文字颜色 4 2 2 3 2 5 3" xfId="9852"/>
    <cellStyle name="常规 4 2 2 2 5 2 2" xfId="9853"/>
    <cellStyle name="40% - 强调文字颜色 3 5 5" xfId="9854"/>
    <cellStyle name="常规 3 2 2 2 3 2 3" xfId="9855"/>
    <cellStyle name="40% - 强调文字颜色 3 12 2 3 2 2" xfId="9856"/>
    <cellStyle name="常规 4 6 3 2 2" xfId="9857"/>
    <cellStyle name="强调文字颜色 5 2 2" xfId="9858"/>
    <cellStyle name="输入 2 2 2 5" xfId="9859"/>
    <cellStyle name="常规 8 2 2 2 3" xfId="9860"/>
    <cellStyle name="好 10 5" xfId="9861"/>
    <cellStyle name="适中 10 4" xfId="9862"/>
    <cellStyle name="常规 2 2 3" xfId="9863"/>
    <cellStyle name="常规 3 2 2 2 3 3 4" xfId="9864"/>
    <cellStyle name="输入 3 2 2 2 2 2" xfId="9865"/>
    <cellStyle name="40% - 强调文字颜色 2 8 3 2 2 2" xfId="9866"/>
    <cellStyle name="输出 10 2 4" xfId="9867"/>
    <cellStyle name="输出 10 2 3 2" xfId="9868"/>
    <cellStyle name="强调文字颜色 5 7 2 2 4 2" xfId="9869"/>
    <cellStyle name="强调文字颜色 6 8 2 2 5" xfId="9870"/>
    <cellStyle name="强调文字颜色 3 11 2 6" xfId="9871"/>
    <cellStyle name="常规 12 2 2 6" xfId="9872"/>
    <cellStyle name="好 6 2 3 4" xfId="9873"/>
    <cellStyle name="常规 3 2 5" xfId="9874"/>
    <cellStyle name="强调文字颜色 4 3 5 2" xfId="9875"/>
    <cellStyle name="强调文字颜色 4 4 2 6 2" xfId="9876"/>
    <cellStyle name="适中 3" xfId="9877"/>
    <cellStyle name="常规 6 4 2 2 3 3" xfId="9878"/>
    <cellStyle name="适中 9 7" xfId="9879"/>
    <cellStyle name="40% - 强调文字颜色 1 15 2 5 2" xfId="9880"/>
    <cellStyle name="40% - 强调文字颜色 1 20 2 5 2" xfId="9881"/>
    <cellStyle name="强调文字颜色 6 7 3 6" xfId="9882"/>
    <cellStyle name="常规 9 4" xfId="9883"/>
    <cellStyle name="20% - 强调文字颜色 2 8 2 3" xfId="9884"/>
    <cellStyle name="好 9 2 2 4" xfId="9885"/>
    <cellStyle name="链接单元格 3 7" xfId="9886"/>
    <cellStyle name="常规 7 2 2 4 2" xfId="9887"/>
    <cellStyle name="强调文字颜色 2 5 2 3 2 2" xfId="9888"/>
    <cellStyle name="常规 5 2 2 2 4 2" xfId="9889"/>
    <cellStyle name="强调文字颜色 6 7 3 5 2" xfId="9890"/>
    <cellStyle name="常规 9 3 2" xfId="9891"/>
    <cellStyle name="20% - 强调文字颜色 2 8 2 2 2" xfId="9892"/>
    <cellStyle name="注释 2 2 2 2 4 2" xfId="9893"/>
    <cellStyle name="强调文字颜色 6 2 2 2 4 2" xfId="9894"/>
    <cellStyle name="链接单元格 3 6" xfId="9895"/>
    <cellStyle name="适中 9 5 2" xfId="9896"/>
    <cellStyle name="适中 9 5" xfId="9897"/>
    <cellStyle name="标题 1 6 5" xfId="9898"/>
    <cellStyle name="40% - 强调文字颜色 5 16 5 2" xfId="9899"/>
    <cellStyle name="40% - 强调文字颜色 5 21 5 2" xfId="9900"/>
    <cellStyle name="常规 9 2 6" xfId="9901"/>
    <cellStyle name="常规 7 2 2 3 3 3" xfId="9902"/>
    <cellStyle name="常规 4 4 5 2" xfId="9903"/>
    <cellStyle name="链接单元格 8 2 6 2" xfId="9904"/>
    <cellStyle name="20% - 强调文字颜色 6 6 4" xfId="9905"/>
    <cellStyle name="常规 6 2 2 2 2 2" xfId="9906"/>
    <cellStyle name="40% - 强调文字颜色 4 12" xfId="9907"/>
    <cellStyle name="强调文字颜色 2 7 3 5" xfId="9908"/>
    <cellStyle name="常规 17 2 2 2 2" xfId="9909"/>
    <cellStyle name="60% - 强调文字颜色 6 9 2 2 4 3" xfId="9910"/>
    <cellStyle name="适中 9 4" xfId="9911"/>
    <cellStyle name="适中 9 2 7" xfId="9912"/>
    <cellStyle name="强调文字颜色 3 4 5 2" xfId="9913"/>
    <cellStyle name="适中 9 2 2 3 2" xfId="9914"/>
    <cellStyle name="警告文本 2 2 2 6" xfId="9915"/>
    <cellStyle name="检查单元格 10 2 3 2 2" xfId="9916"/>
    <cellStyle name="常规 6 3 5" xfId="9917"/>
    <cellStyle name="强调文字颜色 4 6 6 2" xfId="9918"/>
    <cellStyle name="强调文字颜色 6 2 2 2 2 4 2" xfId="9919"/>
    <cellStyle name="40% - 强调文字颜色 5 4 4 3" xfId="9920"/>
    <cellStyle name="强调文字颜色 5 7 7" xfId="9921"/>
    <cellStyle name="强调文字颜色 6 2 2 2 2 4" xfId="9922"/>
    <cellStyle name="强调文字颜色 5 2 2 2 2 3 2 2" xfId="9923"/>
    <cellStyle name="强调文字颜色 6 2 2 3 2 6 2" xfId="9924"/>
    <cellStyle name="适中 9 2 2" xfId="9925"/>
    <cellStyle name="常规 9 2 3 2" xfId="9926"/>
    <cellStyle name="常规 5 2 2 2 3 2 2" xfId="9927"/>
    <cellStyle name="适中 8 5 2" xfId="9928"/>
    <cellStyle name="强调文字颜色 6 2 2 3 2 4" xfId="9929"/>
    <cellStyle name="强调文字颜色 1 10 2 2 2 2" xfId="9930"/>
    <cellStyle name="汇总 3 5" xfId="9931"/>
    <cellStyle name="常规 15 2 2 4 2 3" xfId="9932"/>
    <cellStyle name="常规 14 2 4" xfId="9933"/>
    <cellStyle name="强调文字颜色 4 9 2 2 3 2" xfId="9934"/>
    <cellStyle name="计算 11 2" xfId="9935"/>
    <cellStyle name="输出 8 3 4 2" xfId="9936"/>
    <cellStyle name="适中 8 3 5" xfId="9937"/>
    <cellStyle name="常规 31 4 2 2" xfId="9938"/>
    <cellStyle name="适中 8 3 2 2 2" xfId="9939"/>
    <cellStyle name="强调文字颜色 5 3 2 2 4 2" xfId="9940"/>
    <cellStyle name="适中 8 2 5 2" xfId="9941"/>
    <cellStyle name="适中 8 2 2 6 3" xfId="9942"/>
    <cellStyle name="适中 7 3 3" xfId="9943"/>
    <cellStyle name="常规 2 2 3 3 2" xfId="9944"/>
    <cellStyle name="链接单元格 2 2 4" xfId="9945"/>
    <cellStyle name="40% - 强调文字颜色 3 7 2 4 2 2" xfId="9946"/>
    <cellStyle name="输出 8 3 2 2" xfId="9947"/>
    <cellStyle name="强调文字颜色 6 2 2 2 2 5 2" xfId="9948"/>
    <cellStyle name="注释 9 4 2 2" xfId="9949"/>
    <cellStyle name="强调文字颜色 1 5 2 2" xfId="9950"/>
    <cellStyle name="适中 2 2 3 2 6" xfId="9951"/>
    <cellStyle name="适中 7 3 6 2" xfId="9952"/>
    <cellStyle name="20% - 强调文字颜色 3 2 4" xfId="9953"/>
    <cellStyle name="适中 7 2 6 2" xfId="9954"/>
    <cellStyle name="输出 8 2 3 2 2" xfId="9955"/>
    <cellStyle name="适中 7 2 5 2" xfId="9956"/>
    <cellStyle name="常规 4 2 6 2 2" xfId="9957"/>
    <cellStyle name="警告文本 5 2 5 2" xfId="9958"/>
    <cellStyle name="适中 7 2 2 5 3" xfId="9959"/>
    <cellStyle name="适中 2 2 4 2 2" xfId="9960"/>
    <cellStyle name="60% - 强调文字颜色 2 9 3 3 3" xfId="9961"/>
    <cellStyle name="强调文字颜色 1 2 2 2 2 7" xfId="9962"/>
    <cellStyle name="输入 6 2 4" xfId="9963"/>
    <cellStyle name="适中 7 2 2 3 2" xfId="9964"/>
    <cellStyle name="常规 14 2 7" xfId="9965"/>
    <cellStyle name="注释 8 4 2" xfId="9966"/>
    <cellStyle name="常规 2 3 3 2 3" xfId="9967"/>
    <cellStyle name="强调文字颜色 2 5 3 2 2" xfId="9968"/>
    <cellStyle name="好 5 2 2 3" xfId="9969"/>
    <cellStyle name="常规 4 6" xfId="9970"/>
    <cellStyle name="常规 2 2 2 2 3 2 3 2" xfId="9971"/>
    <cellStyle name="20% - 强调文字颜色 3 18 2 3 2" xfId="9972"/>
    <cellStyle name="适中 5 5 3" xfId="9973"/>
    <cellStyle name="注释 12 2 3 2" xfId="9974"/>
    <cellStyle name="常规 5 2 3" xfId="9975"/>
    <cellStyle name="强调文字颜色 5 10 2 4" xfId="9976"/>
    <cellStyle name="20% - 强调文字颜色 3 2 2 2" xfId="9977"/>
    <cellStyle name="强调文字颜色 5 2 2 3 6" xfId="9978"/>
    <cellStyle name="标题 2 2 2 3 2 3 2 3" xfId="9979"/>
    <cellStyle name="常规 3 3 2 2 3 2" xfId="9980"/>
    <cellStyle name="解释性文本 5 4 2" xfId="9981"/>
    <cellStyle name="适中 5 2 3" xfId="9982"/>
    <cellStyle name="输入 7 2 5 3" xfId="9983"/>
    <cellStyle name="强调文字颜色 1 7 2 3" xfId="9984"/>
    <cellStyle name="好 10" xfId="9985"/>
    <cellStyle name="常规 9 2 2 3 3" xfId="9986"/>
    <cellStyle name="强调文字颜色 4 9 4 2 2" xfId="9987"/>
    <cellStyle name="适中 4 5 3" xfId="9988"/>
    <cellStyle name="常规 4 2 3" xfId="9989"/>
    <cellStyle name="常规 5 3 4 2 6" xfId="9990"/>
    <cellStyle name="常规 2 2 2 2 3 4 3" xfId="9991"/>
    <cellStyle name="强调文字颜色 5 2 2 3" xfId="9992"/>
    <cellStyle name="强调文字颜色 3 9 3 5 2" xfId="9993"/>
    <cellStyle name="强调文字颜色 1 2 7" xfId="9994"/>
    <cellStyle name="适中 4 2 3 2" xfId="9995"/>
    <cellStyle name="40% - 强调文字颜色 5 5 2 2" xfId="9996"/>
    <cellStyle name="强调文字颜色 6 5 6" xfId="9997"/>
    <cellStyle name="输入 2 2 3 6 2" xfId="9998"/>
    <cellStyle name="计算 8 4 4" xfId="9999"/>
    <cellStyle name="解释性文本 9 2 2" xfId="10000"/>
    <cellStyle name="适中 3 2 2 5 3" xfId="10001"/>
    <cellStyle name="常规 5 3 4 2 3 3" xfId="10002"/>
    <cellStyle name="20% - 强调文字颜色 6 17 3 2" xfId="10003"/>
    <cellStyle name="20% - 强调文字颜色 6 22 3 2" xfId="10004"/>
    <cellStyle name="适中 3 2 2 5 2" xfId="10005"/>
    <cellStyle name="常规 5 3 4 2 3 2" xfId="10006"/>
    <cellStyle name="强调文字颜色 4 9 2 2 4 2 2" xfId="10007"/>
    <cellStyle name="计算 12 2 2" xfId="10008"/>
    <cellStyle name="强调文字颜色 4 8 2 2 4" xfId="10009"/>
    <cellStyle name="适中 3 2 2 3 2 2" xfId="10010"/>
    <cellStyle name="60% - 强调文字颜色 4 9 3 3" xfId="10011"/>
    <cellStyle name="40% - 强调文字颜色 2 5 3 2 2 2" xfId="10012"/>
    <cellStyle name="40% - 强调文字颜色 4 12 2 2 2 2" xfId="10013"/>
    <cellStyle name="40% - 强调文字颜色 3 9 2 2 2 2 2" xfId="10014"/>
    <cellStyle name="强调文字颜色 5 7 2 7" xfId="10015"/>
    <cellStyle name="适中 2 3 2" xfId="10016"/>
    <cellStyle name="强调文字颜色 2 9" xfId="10017"/>
    <cellStyle name="强调文字颜色 2 2 4" xfId="10018"/>
    <cellStyle name="计算 12 2" xfId="10019"/>
    <cellStyle name="适中 2 2 3 7" xfId="10020"/>
    <cellStyle name="40% - 强调文字颜色 4 8 2" xfId="10021"/>
    <cellStyle name="强调文字颜色 1 8 2 2 7" xfId="10022"/>
    <cellStyle name="常规 3 4 2 2 2 3 3" xfId="10023"/>
    <cellStyle name="强调文字颜色 5 8 2 5 3" xfId="10024"/>
    <cellStyle name="40% - 强调文字颜色 3 3 2 5 2" xfId="10025"/>
    <cellStyle name="适中 2 2 3 5 2" xfId="10026"/>
    <cellStyle name="强调文字颜色 1 10 3" xfId="10027"/>
    <cellStyle name="常规 2 3 5 2 3 2" xfId="10028"/>
    <cellStyle name="适中 2 2 3 5" xfId="10029"/>
    <cellStyle name="适中 2 2 3 3 2" xfId="10030"/>
    <cellStyle name="强调文字颜色 2 11 2 5" xfId="10031"/>
    <cellStyle name="计算 2 2 4" xfId="10032"/>
    <cellStyle name="检查单元格 4 2 4 2" xfId="10033"/>
    <cellStyle name="强调文字颜色 4 4 2 5" xfId="10034"/>
    <cellStyle name="链接单元格 7 2 3 2 2" xfId="10035"/>
    <cellStyle name="常规 30 5" xfId="10036"/>
    <cellStyle name="常规 25 5" xfId="10037"/>
    <cellStyle name="强调文字颜色 4 2 2 3 7" xfId="10038"/>
    <cellStyle name="40% - 强调文字颜色 3 19 2 2 2 2" xfId="10039"/>
    <cellStyle name="适中 2 2 3 2 4" xfId="10040"/>
    <cellStyle name="适中 2 2 2 7" xfId="10041"/>
    <cellStyle name="强调文字颜色 1 10 3 2 2" xfId="10042"/>
    <cellStyle name="强调文字颜色 3 2 2 3 2 2 2 2" xfId="10043"/>
    <cellStyle name="警告文本 6 2 5 3" xfId="10044"/>
    <cellStyle name="强调文字颜色 5 2 2 3 2 5 3" xfId="10045"/>
    <cellStyle name="40% - 强调文字颜色 3 16 4 2" xfId="10046"/>
    <cellStyle name="40% - 强调文字颜色 3 21 4 2" xfId="10047"/>
    <cellStyle name="常规 41 3" xfId="10048"/>
    <cellStyle name="常规 36 3" xfId="10049"/>
    <cellStyle name="注释 13 5" xfId="10050"/>
    <cellStyle name="注释 2 2 3 2 3" xfId="10051"/>
    <cellStyle name="注释 5 3 3 4" xfId="10052"/>
    <cellStyle name="输出 4 2 3 2 2" xfId="10053"/>
    <cellStyle name="适中 2 2 2 5 2" xfId="10054"/>
    <cellStyle name="强调文字颜色 6 7 2 2 6" xfId="10055"/>
    <cellStyle name="适中 2 2 2 5" xfId="10056"/>
    <cellStyle name="注释 6 2" xfId="10057"/>
    <cellStyle name="强调文字颜色 3 5 2 5 3" xfId="10058"/>
    <cellStyle name="常规 4 2 3 2 2 2" xfId="10059"/>
    <cellStyle name="适中 2 2 2 3 2 2" xfId="10060"/>
    <cellStyle name="适中 2 2 2 2 6" xfId="10061"/>
    <cellStyle name="适中 2 2 2 2 5" xfId="10062"/>
    <cellStyle name="强调文字颜色 5 3 4" xfId="10063"/>
    <cellStyle name="注释 10 2" xfId="10064"/>
    <cellStyle name="计算 3 2 4" xfId="10065"/>
    <cellStyle name="输入 10 5" xfId="10066"/>
    <cellStyle name="注释 5 2 6 2" xfId="10067"/>
    <cellStyle name="常规 3 3 2 3 4" xfId="10068"/>
    <cellStyle name="适中 2 2 2 2 2 2 2" xfId="10069"/>
    <cellStyle name="适中 2 2 2 2 2" xfId="10070"/>
    <cellStyle name="输出 5 2 2 2 2" xfId="10071"/>
    <cellStyle name="40% - 强调文字颜色 2 18 3 2" xfId="10072"/>
    <cellStyle name="适中 12 2" xfId="10073"/>
    <cellStyle name="常规 2 3 2 4 3 3" xfId="10074"/>
    <cellStyle name="解释性文本 3 2 2 5" xfId="10075"/>
    <cellStyle name="强调文字颜色 3 9 4 2 2" xfId="10076"/>
    <cellStyle name="强调文字颜色 1 9 3" xfId="10077"/>
    <cellStyle name="汇总 10 2 2 2" xfId="10078"/>
    <cellStyle name="适中 11 7" xfId="10079"/>
    <cellStyle name="常规 12 2 2 3 3 3" xfId="10080"/>
    <cellStyle name="强调文字颜色 6 5 3 2" xfId="10081"/>
    <cellStyle name="适中 11 6" xfId="10082"/>
    <cellStyle name="40% - 强调文字颜色 2 6 2 3 2 2" xfId="10083"/>
    <cellStyle name="常规 12 2 2 5" xfId="10084"/>
    <cellStyle name="好 6 2 3 3" xfId="10085"/>
    <cellStyle name="常规 3 2 4" xfId="10086"/>
    <cellStyle name="适中 11 2 5 2" xfId="10087"/>
    <cellStyle name="常规 19 6 3" xfId="10088"/>
    <cellStyle name="强调文字颜色 5 6 4" xfId="10089"/>
    <cellStyle name="注释 2 3 3 2" xfId="10090"/>
    <cellStyle name="强调文字颜色 6 3 3 2" xfId="10091"/>
    <cellStyle name="计算 4 2 3 2" xfId="10092"/>
    <cellStyle name="适中 11 2 5" xfId="10093"/>
    <cellStyle name="常规 9 3 5 2" xfId="10094"/>
    <cellStyle name="链接单元格 6 2 7" xfId="10095"/>
    <cellStyle name="常规 3 4 3 3" xfId="10096"/>
    <cellStyle name="适中 10 6 2" xfId="10097"/>
    <cellStyle name="计算 5 4 3" xfId="10098"/>
    <cellStyle name="强调文字颜色 6 2 4 2" xfId="10099"/>
    <cellStyle name="常规 3 5 2 3" xfId="10100"/>
    <cellStyle name="注释 2 2 4 2" xfId="10101"/>
    <cellStyle name="注释 2 2 5" xfId="10102"/>
    <cellStyle name="40% - 强调文字颜色 3 4 2 2 3 2" xfId="10103"/>
    <cellStyle name="20% - 强调文字颜色 2 15 2 3 2" xfId="10104"/>
    <cellStyle name="20% - 强调文字颜色 2 20 2 3 2" xfId="10105"/>
    <cellStyle name="常规 11 5 2 2" xfId="10106"/>
    <cellStyle name="40% - 强调文字颜色 2 12 2 3 2 2" xfId="10107"/>
    <cellStyle name="强调文字颜色 6 3" xfId="10108"/>
    <cellStyle name="注释 2 3" xfId="10109"/>
    <cellStyle name="好 7 3 2 4" xfId="10110"/>
    <cellStyle name="检查单元格 5 2 6" xfId="10111"/>
    <cellStyle name="常规 4 3 6 2" xfId="10112"/>
    <cellStyle name="链接单元格 6 3 2 2" xfId="10113"/>
    <cellStyle name="注释 7 2 2 7" xfId="10114"/>
    <cellStyle name="常规 31 6" xfId="10115"/>
    <cellStyle name="常规 26 6" xfId="10116"/>
    <cellStyle name="适中 3 2 2 5" xfId="10117"/>
    <cellStyle name="输出 7" xfId="10118"/>
    <cellStyle name="常规 5 3 4 2 3" xfId="10119"/>
    <cellStyle name="强调文字颜色 1 2 2 6 2" xfId="10120"/>
    <cellStyle name="常规 10 2 2 2 2 4" xfId="10121"/>
    <cellStyle name="警告文本 10" xfId="10122"/>
    <cellStyle name="适中 10 3 2 2" xfId="10123"/>
    <cellStyle name="常规 2 3 2 4 6" xfId="10124"/>
    <cellStyle name="常规 23 2 4" xfId="10125"/>
    <cellStyle name="常规 18 2 4" xfId="10126"/>
    <cellStyle name="适中 10 3" xfId="10127"/>
    <cellStyle name="差 9 3 2 2 2" xfId="10128"/>
    <cellStyle name="常规 2 2 2" xfId="10129"/>
    <cellStyle name="常规 3 2 2 2 3 3 3" xfId="10130"/>
    <cellStyle name="输出 6 3 2 2" xfId="10131"/>
    <cellStyle name="常规 2 2 2 2 2 3 3" xfId="10132"/>
    <cellStyle name="强调文字颜色 4 9 2 2 6 2" xfId="10133"/>
    <cellStyle name="好 3 2 6" xfId="10134"/>
    <cellStyle name="40% - 强调文字颜色 1 2 2 4 2 2" xfId="10135"/>
    <cellStyle name="适中 10 2 7 2" xfId="10136"/>
    <cellStyle name="40% - 强调文字颜色 3 9 2 2 4 2 2" xfId="10137"/>
    <cellStyle name="强调文字颜色 5 9 2 7" xfId="10138"/>
    <cellStyle name="适中 4 3 2" xfId="10139"/>
    <cellStyle name="常规 4 3 2 4 2 2 3" xfId="10140"/>
    <cellStyle name="强调文字颜色 2 5 2 4" xfId="10141"/>
    <cellStyle name="强调文字颜色 3 10 2 4 2 2" xfId="10142"/>
    <cellStyle name="强调文字颜色 6 2 2 2 2 3" xfId="10143"/>
    <cellStyle name="常规 39 6" xfId="10144"/>
    <cellStyle name="注释 16 8" xfId="10145"/>
    <cellStyle name="适中 10 2 2 2" xfId="10146"/>
    <cellStyle name="强调文字颜色 6 9 7" xfId="10147"/>
    <cellStyle name="检查单元格 4 2 5 3" xfId="10148"/>
    <cellStyle name="强调文字颜色 6 7 2 2 6 2" xfId="10149"/>
    <cellStyle name="汇总 3 3 4" xfId="10150"/>
    <cellStyle name="40% - 强调文字颜色 5 4 3 2" xfId="10151"/>
    <cellStyle name="强调文字颜色 5 6 6" xfId="10152"/>
    <cellStyle name="强调文字颜色 5 3 2 5 3" xfId="10153"/>
    <cellStyle name="计算 4 2 3 4" xfId="10154"/>
    <cellStyle name="计算 8 4 2" xfId="10155"/>
    <cellStyle name="20% - 强调文字颜色 3 15 4" xfId="10156"/>
    <cellStyle name="20% - 强调文字颜色 3 20 4" xfId="10157"/>
    <cellStyle name="40% - 强调文字颜色 3 9 2 4" xfId="10158"/>
    <cellStyle name="解释性文本 7 4 2 2" xfId="10159"/>
    <cellStyle name="常规 5 3 4 3 2" xfId="10160"/>
    <cellStyle name="好 9 2 2 6" xfId="10161"/>
    <cellStyle name="适中 9 4 2" xfId="10162"/>
    <cellStyle name="链接单元格 5 5" xfId="10163"/>
    <cellStyle name="强调文字颜色 6 9 2" xfId="10164"/>
    <cellStyle name="标题 2 2 2 2 2 6" xfId="10165"/>
    <cellStyle name="40% - 强调文字颜色 5 5 5 3" xfId="10166"/>
    <cellStyle name="强调文字颜色 6 8 7" xfId="10167"/>
    <cellStyle name="强调文字颜色 4 10 2 6" xfId="10168"/>
    <cellStyle name="常规 6 4 6" xfId="10169"/>
    <cellStyle name="注释 3 2 3" xfId="10170"/>
    <cellStyle name="强调文字颜色 6 8 6 2" xfId="10171"/>
    <cellStyle name="60% - 强调文字颜色 5 7 4 3" xfId="10172"/>
    <cellStyle name="标题 2 2 2 2 2 4 2" xfId="10173"/>
    <cellStyle name="强调文字颜色 6 8 5 2" xfId="10174"/>
    <cellStyle name="常规 12 2 2 2 2 3" xfId="10175"/>
    <cellStyle name="强调文字颜色 2 8 2 5" xfId="10176"/>
    <cellStyle name="强调文字颜色 6 8 4 2" xfId="10177"/>
    <cellStyle name="强调文字颜色 2 6 2 4 2" xfId="10178"/>
    <cellStyle name="链接单元格 4 7" xfId="10179"/>
    <cellStyle name="强调文字颜色 6 8 4" xfId="10180"/>
    <cellStyle name="强调文字颜色 6 4 5 2" xfId="10181"/>
    <cellStyle name="强调文字颜色 4 10 2 3" xfId="10182"/>
    <cellStyle name="常规 6 4 3" xfId="10183"/>
    <cellStyle name="输入 11 2 6" xfId="10184"/>
    <cellStyle name="常规 2 2 4 4" xfId="10185"/>
    <cellStyle name="汇总 8 2 2 2 2" xfId="10186"/>
    <cellStyle name="强调文字颜色 6 8 3 3" xfId="10187"/>
    <cellStyle name="计算 10 2" xfId="10188"/>
    <cellStyle name="链接单元格 9 3" xfId="10189"/>
    <cellStyle name="输入 10 2 7 2" xfId="10190"/>
    <cellStyle name="强调文字颜色 6 7 3 4 2" xfId="10191"/>
    <cellStyle name="常规 2 2 2 5" xfId="10192"/>
    <cellStyle name="输入 10 2 7" xfId="10193"/>
    <cellStyle name="60% - 强调文字颜色 4 9 4 2 2" xfId="10194"/>
    <cellStyle name="40% - 强调文字颜色 4 9 2 4 2" xfId="10195"/>
    <cellStyle name="适中 11 2 3 2" xfId="10196"/>
    <cellStyle name="常规 24 4 3" xfId="10197"/>
    <cellStyle name="常规 19 4 3" xfId="10198"/>
    <cellStyle name="常规 9 2" xfId="10199"/>
    <cellStyle name="强调文字颜色 6 7 3 4" xfId="10200"/>
    <cellStyle name="注释 5 4 2 6 3" xfId="10201"/>
    <cellStyle name="强调文字颜色 6 7 3 3 2 2" xfId="10202"/>
    <cellStyle name="强调文字颜色 6 7 2 4 2" xfId="10203"/>
    <cellStyle name="强调文字颜色 6 7 2 4" xfId="10204"/>
    <cellStyle name="40% - 强调文字颜色 1 11 2" xfId="10205"/>
    <cellStyle name="强调文字颜色 4 8 2 2 6 3" xfId="10206"/>
    <cellStyle name="强调文字颜色 6 7 2 3" xfId="10207"/>
    <cellStyle name="强调文字颜色 6 7 2 2 2 2" xfId="10208"/>
    <cellStyle name="链接单元格 3 5 2" xfId="10209"/>
    <cellStyle name="强调文字颜色 6 7 2 2" xfId="10210"/>
    <cellStyle name="常规 4 3 7" xfId="10211"/>
    <cellStyle name="60% - 强调文字颜色 2 7 3 4 2" xfId="10212"/>
    <cellStyle name="40% - 强调文字颜色 5 5 3 3" xfId="10213"/>
    <cellStyle name="强调文字颜色 6 6 7" xfId="10214"/>
    <cellStyle name="强调文字颜色 6 6 5 2" xfId="10215"/>
    <cellStyle name="常规 4 3 4" xfId="10216"/>
    <cellStyle name="链接单元格 2 7" xfId="10217"/>
    <cellStyle name="强调文字颜色 6 6 4" xfId="10218"/>
    <cellStyle name="常规 12 2 2 2 3 3" xfId="10219"/>
    <cellStyle name="强调文字颜色 6 4 3 2" xfId="10220"/>
    <cellStyle name="强调文字颜色 6 6 2 2 2 2" xfId="10221"/>
    <cellStyle name="标题 2 6 3 4" xfId="10222"/>
    <cellStyle name="60% - 强调文字颜色 1 7 2 6" xfId="10223"/>
    <cellStyle name="20% - 强调文字颜色 5 4 3 3 2" xfId="10224"/>
    <cellStyle name="20% - 强调文字颜色 2 10 2 5" xfId="10225"/>
    <cellStyle name="计算 7 3 6" xfId="10226"/>
    <cellStyle name="强调文字颜色 6 5 4" xfId="10227"/>
    <cellStyle name="强调文字颜色 5 2" xfId="10228"/>
    <cellStyle name="常规 9 2 2 4 2 2" xfId="10229"/>
    <cellStyle name="强调文字颜色 6 5 2 5" xfId="10230"/>
    <cellStyle name="注释 2 5 2" xfId="10231"/>
    <cellStyle name="强调文字颜色 6 5 2" xfId="10232"/>
    <cellStyle name="计算 4 4 2" xfId="10233"/>
    <cellStyle name="常规 3 4 5 3 2 2" xfId="10234"/>
    <cellStyle name="常规 2 2 2 3 4" xfId="10235"/>
    <cellStyle name="强调文字颜色 1 9 6 3" xfId="10236"/>
    <cellStyle name="常规 7 3 3" xfId="10237"/>
    <cellStyle name="20% - 强调文字颜色 4 3 2" xfId="10238"/>
    <cellStyle name="检查单元格 2 2 3 2 7" xfId="10239"/>
    <cellStyle name="强调文字颜色 6 11 5 3" xfId="10240"/>
    <cellStyle name="强调文字颜色 5 10 3 2" xfId="10241"/>
    <cellStyle name="检查单元格 9 2 2 3" xfId="10242"/>
    <cellStyle name="40% - 强调文字颜色 3 19 3" xfId="10243"/>
    <cellStyle name="40% - 强调文字颜色 1 19 2 4 2" xfId="10244"/>
    <cellStyle name="强调文字颜色 6 4 3 2 2" xfId="10245"/>
    <cellStyle name="强调文字颜色 2 6 2 2 2 2" xfId="10246"/>
    <cellStyle name="强调文字颜色 1 8 7" xfId="10247"/>
    <cellStyle name="强调文字颜色 6 6 4 2" xfId="10248"/>
    <cellStyle name="计算 7 2 3 2 3" xfId="10249"/>
    <cellStyle name="40% - 强调文字颜色 5 26 2 3" xfId="10250"/>
    <cellStyle name="强调文字颜色 6 4 2 7" xfId="10251"/>
    <cellStyle name="常规 19 3 3 2 2" xfId="10252"/>
    <cellStyle name="差 3 2 2 3 4" xfId="10253"/>
    <cellStyle name="强调文字颜色 5 2 3 2" xfId="10254"/>
    <cellStyle name="40% - 强调文字颜色 5 4 2 6" xfId="10255"/>
    <cellStyle name="强调文字颜色 6 4 2 6 2" xfId="10256"/>
    <cellStyle name="链接单元格 5 2" xfId="10257"/>
    <cellStyle name="强调文字颜色 1 8 8" xfId="10258"/>
    <cellStyle name="强调文字颜色 4 5 2 4" xfId="10259"/>
    <cellStyle name="常规 7 4 4 3" xfId="10260"/>
    <cellStyle name="强调文字颜色 4 11 2 4 3" xfId="10261"/>
    <cellStyle name="常规 2 3 2 2" xfId="10262"/>
    <cellStyle name="强调文字颜色 6 10 3 2" xfId="10263"/>
    <cellStyle name="注释 2 3 4" xfId="10264"/>
    <cellStyle name="强调文字颜色 6 3 4" xfId="10265"/>
    <cellStyle name="计算 4 2 4" xfId="10266"/>
    <cellStyle name="强调文字颜色 6 3 3" xfId="10267"/>
    <cellStyle name="常规 3 3 3 3 3" xfId="10268"/>
    <cellStyle name="强调文字颜色 3 9 2 2 3" xfId="10269"/>
    <cellStyle name="解释性文本 7 2 7" xfId="10270"/>
    <cellStyle name="强调文字颜色 5 3 2" xfId="10271"/>
    <cellStyle name="计算 3 2 2" xfId="10272"/>
    <cellStyle name="输入 10 3" xfId="10273"/>
    <cellStyle name="常规 3 3 2 3 2" xfId="10274"/>
    <cellStyle name="适中 2 2 2 2 2 2" xfId="10275"/>
    <cellStyle name="常规 19 8" xfId="10276"/>
    <cellStyle name="20% - 强调文字颜色 6 5 2 2" xfId="10277"/>
    <cellStyle name="适中 3 2" xfId="10278"/>
    <cellStyle name="强调文字颜色 5 4 2 3" xfId="10279"/>
    <cellStyle name="输入 2 2 3 3 2 2" xfId="10280"/>
    <cellStyle name="强调文字颜色 6 2 6 2" xfId="10281"/>
    <cellStyle name="强调文字颜色 6 7 2 2 5" xfId="10282"/>
    <cellStyle name="强调文字颜色 1 2 3" xfId="10283"/>
    <cellStyle name="强调文字颜色 4 9 4" xfId="10284"/>
    <cellStyle name="强调文字颜色 6 2 5 3" xfId="10285"/>
    <cellStyle name="强调文字颜色 5 2 2 3 6 2" xfId="10286"/>
    <cellStyle name="强调文字颜色 4 8 5" xfId="10287"/>
    <cellStyle name="强调文字颜色 6 2 5" xfId="10288"/>
    <cellStyle name="解释性文本 10 4 2" xfId="10289"/>
    <cellStyle name="常规 3 2 2 2 2 2 2 3" xfId="10290"/>
    <cellStyle name="60% - 强调文字颜色 5 2 2 2 2 2 3" xfId="10291"/>
    <cellStyle name="强调文字颜色 6 2 4" xfId="10292"/>
    <cellStyle name="常规 3 3 3 2 4" xfId="10293"/>
    <cellStyle name="20% - 强调文字颜色 2 5 2 4" xfId="10294"/>
    <cellStyle name="40% - 强调文字颜色 2 5 4 2" xfId="10295"/>
    <cellStyle name="40% - 强调文字颜色 3 14 2 5" xfId="10296"/>
    <cellStyle name="好 11 6" xfId="10297"/>
    <cellStyle name="输出 10 4 2" xfId="10298"/>
    <cellStyle name="常规 3 2 2 2 2 2 2 2" xfId="10299"/>
    <cellStyle name="40% - 强调文字颜色 4 20 4 2 2" xfId="10300"/>
    <cellStyle name="汇总 7 3" xfId="10301"/>
    <cellStyle name="强调文字颜色 6 2 2 3 6 2" xfId="10302"/>
    <cellStyle name="40% - 强调文字颜色 6 2 2 2 2 3 2 2" xfId="10303"/>
    <cellStyle name="注释 2 2 2 3 5 2" xfId="10304"/>
    <cellStyle name="汇总 6 3" xfId="10305"/>
    <cellStyle name="强调文字颜色 6 2 2 3 5 2" xfId="10306"/>
    <cellStyle name="注释 2 2 3 2 2 4 2" xfId="10307"/>
    <cellStyle name="强调文字颜色 6 2 2 3 5" xfId="10308"/>
    <cellStyle name="标题 4 3 2 4" xfId="10309"/>
    <cellStyle name="20% - 强调文字颜色 2 8 3 2" xfId="10310"/>
    <cellStyle name="20% - 强调文字颜色 6 4 2 2 2 2 2" xfId="10311"/>
    <cellStyle name="注释 2 2 2 3 4" xfId="10312"/>
    <cellStyle name="强调文字颜色 6 2 2 3 4" xfId="10313"/>
    <cellStyle name="常规 15 2 2 5" xfId="10314"/>
    <cellStyle name="好 9 2 3 3" xfId="10315"/>
    <cellStyle name="强调文字颜色 6 8 3" xfId="10316"/>
    <cellStyle name="链接单元格 4 6" xfId="10317"/>
    <cellStyle name="强调文字颜色 5 11 2" xfId="10318"/>
    <cellStyle name="适中 9 3" xfId="10319"/>
    <cellStyle name="注释 7 4 6" xfId="10320"/>
    <cellStyle name="常规 12 2 5" xfId="10321"/>
    <cellStyle name="常规 2 2 3 3 2 2 3" xfId="10322"/>
    <cellStyle name="计算 2 2 3 3 4" xfId="10323"/>
    <cellStyle name="强调文字颜色 2 7 4 2" xfId="10324"/>
    <cellStyle name="强调文字颜色 5 8 4 2" xfId="10325"/>
    <cellStyle name="警告文本 4 5 3" xfId="10326"/>
    <cellStyle name="强调文字颜色 1 8 3 5" xfId="10327"/>
    <cellStyle name="40% - 强调文字颜色 4 15 3 2 2" xfId="10328"/>
    <cellStyle name="40% - 强调文字颜色 4 20 3 2 2" xfId="10329"/>
    <cellStyle name="注释 2 2 2 2 6 2" xfId="10330"/>
    <cellStyle name="强调文字颜色 6 2 2 2 6 2" xfId="10331"/>
    <cellStyle name="好 9 2 2 5 2" xfId="10332"/>
    <cellStyle name="输入 2 5" xfId="10333"/>
    <cellStyle name="链接单元格 2 4" xfId="10334"/>
    <cellStyle name="强调文字颜色 6 2 2 2 5 2" xfId="10335"/>
    <cellStyle name="好 9 2 2 4 2" xfId="10336"/>
    <cellStyle name="40% - 强调文字颜色 1 3" xfId="10337"/>
    <cellStyle name="常规 9 4 2" xfId="10338"/>
    <cellStyle name="40% - 强调文字颜色 5 4" xfId="10339"/>
    <cellStyle name="警告文本 2 2 2 2 4" xfId="10340"/>
    <cellStyle name="计算 2 2 2 2 3 4" xfId="10341"/>
    <cellStyle name="强调文字颜色 5 5 2 6 2" xfId="10342"/>
    <cellStyle name="输入 8 2 2 6 3" xfId="10343"/>
    <cellStyle name="常规 16 2 4 2 2" xfId="10344"/>
    <cellStyle name="常规 14 2 2 2 3 2 3" xfId="10345"/>
    <cellStyle name="强调文字颜色 6 2 2 2 2 6 2" xfId="10346"/>
    <cellStyle name="强调文字颜色 6 2 2 2 2 3 2 2" xfId="10347"/>
    <cellStyle name="注释 2 2" xfId="10348"/>
    <cellStyle name="强调文字颜色 6 2" xfId="10349"/>
    <cellStyle name="强调文字颜色 6 11 6 2" xfId="10350"/>
    <cellStyle name="常规 5 3 4 4 3" xfId="10351"/>
    <cellStyle name="强调文字颜色 6 11 5" xfId="10352"/>
    <cellStyle name="常规 2 2 3 3 2 3 3" xfId="10353"/>
    <cellStyle name="强调文字颜色 6 11" xfId="10354"/>
    <cellStyle name="强调文字颜色 5 7 2 3 2 2" xfId="10355"/>
    <cellStyle name="注释 12 2" xfId="10356"/>
    <cellStyle name="强调文字颜色 6 10 2 8" xfId="10357"/>
    <cellStyle name="检查单元格 2 6 2" xfId="10358"/>
    <cellStyle name="标题 2 7 3 4" xfId="10359"/>
    <cellStyle name="强调文字颜色 6 10 2 6 3" xfId="10360"/>
    <cellStyle name="计算 2 2 7" xfId="10361"/>
    <cellStyle name="注释 10 2 2 2 2" xfId="10362"/>
    <cellStyle name="链接单元格 4 6 2" xfId="10363"/>
    <cellStyle name="常规 15 3 2 6" xfId="10364"/>
    <cellStyle name="警告文本 6 2 2 2 2" xfId="10365"/>
    <cellStyle name="检查单元格 5 2 3 2 2" xfId="10366"/>
    <cellStyle name="标题 2 7 3 3 2 3" xfId="10367"/>
    <cellStyle name="输入 11 3 2" xfId="10368"/>
    <cellStyle name="计算 3 3 2 2" xfId="10369"/>
    <cellStyle name="强调文字颜色 6 8 2 2" xfId="10370"/>
    <cellStyle name="链接单元格 4 5 2" xfId="10371"/>
    <cellStyle name="输入 7 2 6 2" xfId="10372"/>
    <cellStyle name="强调文字颜色 1 7 3 2" xfId="10373"/>
    <cellStyle name="强调文字颜色 6 10 2 5 2" xfId="10374"/>
    <cellStyle name="强调文字颜色 1 7 2 2 2" xfId="10375"/>
    <cellStyle name="强调文字颜色 2 5 5" xfId="10376"/>
    <cellStyle name="强调文字颜色 6 10 2 4 2 2" xfId="10377"/>
    <cellStyle name="好 9 6" xfId="10378"/>
    <cellStyle name="强调文字颜色 1 3 2 2" xfId="10379"/>
    <cellStyle name="强调文字颜色 6 10 2 3 2" xfId="10380"/>
    <cellStyle name="强调文字颜色 4 3 2 2 3 2 2" xfId="10381"/>
    <cellStyle name="注释 11 2 6 2" xfId="10382"/>
    <cellStyle name="计算 6 2 2 3" xfId="10383"/>
    <cellStyle name="强调文字颜色 6 10 2 2 2 2" xfId="10384"/>
    <cellStyle name="强调文字颜色 4 3 2 2 5 2" xfId="10385"/>
    <cellStyle name="强调文字颜色 5 2 5 2" xfId="10386"/>
    <cellStyle name="强调文字颜色 5 9 8" xfId="10387"/>
    <cellStyle name="常规 11 2 4 2 4" xfId="10388"/>
    <cellStyle name="检查单元格 4 5" xfId="10389"/>
    <cellStyle name="强调文字颜色 5 9 6 2" xfId="10390"/>
    <cellStyle name="强调文字颜色 1 7 3 3" xfId="10391"/>
    <cellStyle name="强调文字颜色 5 9 4 2 2" xfId="10392"/>
    <cellStyle name="检查单元格 2 5" xfId="10393"/>
    <cellStyle name="常规 11 2 4 2 2 2" xfId="10394"/>
    <cellStyle name="强调文字颜色 5 9 4 2" xfId="10395"/>
    <cellStyle name="强调文字颜色 5 9 3 5 2" xfId="10396"/>
    <cellStyle name="强调文字颜色 1 3 2 3" xfId="10397"/>
    <cellStyle name="常规 6 3 2 3 2 2" xfId="10398"/>
    <cellStyle name="强调文字颜色 5 6" xfId="10399"/>
    <cellStyle name="强调文字颜色 5 9 2 6 2" xfId="10400"/>
    <cellStyle name="强调文字颜色 1 9 2" xfId="10401"/>
    <cellStyle name="常规 2 3 2 2 2 2 3" xfId="10402"/>
    <cellStyle name="强调文字颜色 5 9 2 2 5 2" xfId="10403"/>
    <cellStyle name="强调文字颜色 3 8 2 5" xfId="10404"/>
    <cellStyle name="常规 5 7 4" xfId="10405"/>
    <cellStyle name="强调文字颜色 1 2 2 2 3 2 2" xfId="10406"/>
    <cellStyle name="常规 7 5 2 3" xfId="10407"/>
    <cellStyle name="强调文字颜色 6 9 6 2" xfId="10408"/>
    <cellStyle name="注释 4 2 3" xfId="10409"/>
    <cellStyle name="标题 1 5 2 4 3" xfId="10410"/>
    <cellStyle name="强调文字颜色 4 6 2 4" xfId="10411"/>
    <cellStyle name="20% - 强调文字颜色 1 12 5" xfId="10412"/>
    <cellStyle name="注释 13 2 2 2 2" xfId="10413"/>
    <cellStyle name="强调文字颜色 5 9 2 2 5" xfId="10414"/>
    <cellStyle name="60% - 强调文字颜色 1 9 2 5" xfId="10415"/>
    <cellStyle name="计算 9 3 5" xfId="10416"/>
    <cellStyle name="强调文字颜色 1 8 2" xfId="10417"/>
    <cellStyle name="输入 7 3 5" xfId="10418"/>
    <cellStyle name="强调文字颜色 5 9 2 2 4 2" xfId="10419"/>
    <cellStyle name="40% - 强调文字颜色 3 13 2 4" xfId="10420"/>
    <cellStyle name="常规 5 6 4" xfId="10421"/>
    <cellStyle name="强调文字颜色 3 7 3 2 2" xfId="10422"/>
    <cellStyle name="60% - 强调文字颜色 6 8 2 2 3 2 3" xfId="10423"/>
    <cellStyle name="好 5 2 3 2 3" xfId="10424"/>
    <cellStyle name="注释 12 2 6 2" xfId="10425"/>
    <cellStyle name="常规 5 5 3" xfId="10426"/>
    <cellStyle name="强调文字颜色 5 9 2 2 4" xfId="10427"/>
    <cellStyle name="强调文字颜色 5 8 8" xfId="10428"/>
    <cellStyle name="强调文字颜色 5 8 6 2" xfId="10429"/>
    <cellStyle name="强调文字颜色 5 8 5 2" xfId="10430"/>
    <cellStyle name="强调文字颜色 5 8 4 2 2" xfId="10431"/>
    <cellStyle name="注释 2 2 3 3 5 2" xfId="10432"/>
    <cellStyle name="常规 37 5 2" xfId="10433"/>
    <cellStyle name="强调文字颜色 5 8 3 2 2 2" xfId="10434"/>
    <cellStyle name="强调文字颜色 5 9 3 2 2 2" xfId="10435"/>
    <cellStyle name="强调文字颜色 5 8 2 2 5" xfId="10436"/>
    <cellStyle name="适中 9 2 2 2 2 2" xfId="10437"/>
    <cellStyle name="强调文字颜色 5 7 7 2" xfId="10438"/>
    <cellStyle name="常规 11 2 2 2 4" xfId="10439"/>
    <cellStyle name="20% - 强调文字颜色 5 4 2 4 2" xfId="10440"/>
    <cellStyle name="强调文字颜色 5 7 6 2" xfId="10441"/>
    <cellStyle name="40% - 强调文字颜色 5 4 4 2" xfId="10442"/>
    <cellStyle name="输入 8 3 2 2" xfId="10443"/>
    <cellStyle name="强调文字颜色 5 7 6" xfId="10444"/>
    <cellStyle name="强调文字颜色 5 7 4" xfId="10445"/>
    <cellStyle name="计算 4 2 4 2" xfId="10446"/>
    <cellStyle name="注释 2 3 4 2" xfId="10447"/>
    <cellStyle name="注释 3 2 5" xfId="10448"/>
    <cellStyle name="强调文字颜色 6 3 4 2" xfId="10449"/>
    <cellStyle name="常规 3 6 2 3" xfId="10450"/>
    <cellStyle name="链接单元格 2 2 3 2 5 2" xfId="10451"/>
    <cellStyle name="强调文字颜色 5 4 4" xfId="10452"/>
    <cellStyle name="计算 3 3 4" xfId="10453"/>
    <cellStyle name="输入 11 5" xfId="10454"/>
    <cellStyle name="40% - 强调文字颜色 2 7 4 2 2 2" xfId="10455"/>
    <cellStyle name="注释 5 2 7 2" xfId="10456"/>
    <cellStyle name="常规 3 3 2 4 4" xfId="10457"/>
    <cellStyle name="输入 11 2 4 3" xfId="10458"/>
    <cellStyle name="常规 2 7 3" xfId="10459"/>
    <cellStyle name="检查单元格 9 2 2 7 2" xfId="10460"/>
    <cellStyle name="常规 30 3 3" xfId="10461"/>
    <cellStyle name="常规 25 3 3" xfId="10462"/>
    <cellStyle name="解释性文本 9 3" xfId="10463"/>
    <cellStyle name="注释 15 2 7" xfId="10464"/>
    <cellStyle name="注释 20 2 7" xfId="10465"/>
    <cellStyle name="40% - 强调文字颜色 1 15 3 2 2" xfId="10466"/>
    <cellStyle name="40% - 强调文字颜色 1 20 3 2 2" xfId="10467"/>
    <cellStyle name="检查单元格 2 2 2 2 6 2" xfId="10468"/>
    <cellStyle name="强调文字颜色 2 2 2 6 2" xfId="10469"/>
    <cellStyle name="常规 4 2 5 4" xfId="10470"/>
    <cellStyle name="强调文字颜色 5 4 2 2" xfId="10471"/>
    <cellStyle name="40% - 强调文字颜色 1 15 3 2" xfId="10472"/>
    <cellStyle name="40% - 强调文字颜色 1 20 3 2" xfId="10473"/>
    <cellStyle name="检查单元格 2 2 2 2 6" xfId="10474"/>
    <cellStyle name="强调文字颜色 5 7 2 2 3 2" xfId="10475"/>
    <cellStyle name="常规 9 2 2 4 2 3" xfId="10476"/>
    <cellStyle name="链接单元格 2 2 3 2 6" xfId="10477"/>
    <cellStyle name="强调文字颜色 5 7 2 2" xfId="10478"/>
    <cellStyle name="常规 2 3 7" xfId="10479"/>
    <cellStyle name="强调文字颜色 1 9 2 2 4" xfId="10480"/>
    <cellStyle name="强调文字颜色 4 2" xfId="10481"/>
    <cellStyle name="40% - 强调文字颜色 3 4 3 2" xfId="10482"/>
    <cellStyle name="解释性文本 8 6" xfId="10483"/>
    <cellStyle name="强调文字颜色 5 6 2 3 2 2" xfId="10484"/>
    <cellStyle name="强调文字颜色 3 2" xfId="10485"/>
    <cellStyle name="60% - 强调文字颜色 6 3 2 2 5" xfId="10486"/>
    <cellStyle name="60% - 强调文字颜色 3 3 2 2 3 4" xfId="10487"/>
    <cellStyle name="60% - 强调文字颜色 2 7 4 2" xfId="10488"/>
    <cellStyle name="解释性文本 6 2 2 2" xfId="10489"/>
    <cellStyle name="强调文字颜色 2 2 2" xfId="10490"/>
    <cellStyle name="40% - 强调文字颜色 3 3 3 2" xfId="10491"/>
    <cellStyle name="20% - 强调文字颜色 1 20 2 4 2 2" xfId="10492"/>
    <cellStyle name="20% - 强调文字颜色 1 15 2 4 2 2" xfId="10493"/>
    <cellStyle name="40% - 强调文字颜色 2 10 4 2 2" xfId="10494"/>
    <cellStyle name="强调文字颜色 5 6 2 2 2 2" xfId="10495"/>
    <cellStyle name="强调文字颜色 5 5 2 2 2 2" xfId="10496"/>
    <cellStyle name="注释 11 2 4 2 2" xfId="10497"/>
    <cellStyle name="强调文字颜色 5 4 3" xfId="10498"/>
    <cellStyle name="计算 2 2 2 4" xfId="10499"/>
    <cellStyle name="强调文字颜色 5 4 3 2 2" xfId="10500"/>
    <cellStyle name="强调文字颜色 5 4 3 2" xfId="10501"/>
    <cellStyle name="计算 3 3 3" xfId="10502"/>
    <cellStyle name="输入 11 4" xfId="10503"/>
    <cellStyle name="输出 8 2 2 4 2 2" xfId="10504"/>
    <cellStyle name="常规 3 3 2 4 3" xfId="10505"/>
    <cellStyle name="强调文字颜色 5 3 2 2 2 2 2" xfId="10506"/>
    <cellStyle name="强调文字颜色 4 9 8" xfId="10507"/>
    <cellStyle name="强调文字颜色 2 3 3" xfId="10508"/>
    <cellStyle name="强调文字颜色 4 8 8" xfId="10509"/>
    <cellStyle name="强调文字颜色 2 3 2" xfId="10510"/>
    <cellStyle name="60% - 强调文字颜色 6 3 2 2 3 3" xfId="10511"/>
    <cellStyle name="40% - 强调文字颜色 2 7 2 2 3" xfId="10512"/>
    <cellStyle name="注释 3 2 8" xfId="10513"/>
    <cellStyle name="检查单元格 5 2" xfId="10514"/>
    <cellStyle name="强调文字颜色 4 9 2 2 4 2" xfId="10515"/>
    <cellStyle name="常规 14 3 4" xfId="10516"/>
    <cellStyle name="20% - 强调文字颜色 1 8 5 2" xfId="10517"/>
    <cellStyle name="警告文本 2 7" xfId="10518"/>
    <cellStyle name="注释 3 3 4 3" xfId="10519"/>
    <cellStyle name="常规 4 3 2 2 2 2 2 3" xfId="10520"/>
    <cellStyle name="计算 2 2 2 5" xfId="10521"/>
    <cellStyle name="20% - 强调文字颜色 3 8 4 2" xfId="10522"/>
    <cellStyle name="解释性文本 2 2 3 2 5" xfId="10523"/>
    <cellStyle name="解释性文本 2 7" xfId="10524"/>
    <cellStyle name="好 9 2 4 2" xfId="10525"/>
    <cellStyle name="警告文本 12 2 2" xfId="10526"/>
    <cellStyle name="强调文字颜色 5 3 5" xfId="10527"/>
    <cellStyle name="计算 3 2 5" xfId="10528"/>
    <cellStyle name="输入 10 6" xfId="10529"/>
    <cellStyle name="注释 5 2 6 3" xfId="10530"/>
    <cellStyle name="常规 3 3 2 3 5" xfId="10531"/>
    <cellStyle name="强调文字颜色 5 3 3 2" xfId="10532"/>
    <cellStyle name="常规 3 3 2 3 3 2" xfId="10533"/>
    <cellStyle name="强调文字颜色 5 3 3" xfId="10534"/>
    <cellStyle name="计算 3 2 3" xfId="10535"/>
    <cellStyle name="输入 10 4" xfId="10536"/>
    <cellStyle name="常规 3 3 2 3 3" xfId="10537"/>
    <cellStyle name="强调文字颜色 2 9 2 2 3" xfId="10538"/>
    <cellStyle name="强调文字颜色 5 3 2 5" xfId="10539"/>
    <cellStyle name="计算 3 2 2 5" xfId="10540"/>
    <cellStyle name="适中 7 3 4 2" xfId="10541"/>
    <cellStyle name="常规 2 2 3 3 3 2" xfId="10542"/>
    <cellStyle name="链接单元格 2 2 3 2 6 2" xfId="10543"/>
    <cellStyle name="强调文字颜色 5 5 4" xfId="10544"/>
    <cellStyle name="常规 4 6 4 3" xfId="10545"/>
    <cellStyle name="输入 3 2 2 7" xfId="10546"/>
    <cellStyle name="警告文本 2 2 3 2 5 2" xfId="10547"/>
    <cellStyle name="40% - 强调文字颜色 3 16 2 3 2" xfId="10548"/>
    <cellStyle name="40% - 强调文字颜色 3 21 2 3 2" xfId="10549"/>
    <cellStyle name="常规 15 2 2 3 2 2 3" xfId="10550"/>
    <cellStyle name="40% - 强调文字颜色 3 15 4 2" xfId="10551"/>
    <cellStyle name="40% - 强调文字颜色 3 20 4 2" xfId="10552"/>
    <cellStyle name="强调文字颜色 4 2 2 2 2 3 2 2" xfId="10553"/>
    <cellStyle name="40% - 强调文字颜色 5 20 5" xfId="10554"/>
    <cellStyle name="解释性文本 11 4" xfId="10555"/>
    <cellStyle name="注释 17 2 8" xfId="10556"/>
    <cellStyle name="常规 4 2 2 5 3" xfId="10557"/>
    <cellStyle name="常规 5 3 4 6" xfId="10558"/>
    <cellStyle name="40% - 强调文字颜色 4 8 2 2 2 2 2" xfId="10559"/>
    <cellStyle name="常规 6 6 2 3 2" xfId="10560"/>
    <cellStyle name="强调文字颜色 5 3 2 2 2 2" xfId="10561"/>
    <cellStyle name="强调文字颜色 5 3 5 2" xfId="10562"/>
    <cellStyle name="常规 2 6 3 3" xfId="10563"/>
    <cellStyle name="40% - 强调文字颜色 4 7 2 2 3 2 2" xfId="10564"/>
    <cellStyle name="强调文字颜色 4 3 2 3 2 2" xfId="10565"/>
    <cellStyle name="强调文字颜色 5 3 2 2" xfId="10566"/>
    <cellStyle name="常规 9 3" xfId="10567"/>
    <cellStyle name="常规 3 3 2 3 2 2" xfId="10568"/>
    <cellStyle name="常规 3 2 2 5 4" xfId="10569"/>
    <cellStyle name="强调文字颜色 4 3 2 3 2" xfId="10570"/>
    <cellStyle name="常规 2 3 2 4 5" xfId="10571"/>
    <cellStyle name="强调文字颜色 5 2 7" xfId="10572"/>
    <cellStyle name="60% - 强调文字颜色 2 10 2 5 2" xfId="10573"/>
    <cellStyle name="常规 4 2 3 2 2 2 2" xfId="10574"/>
    <cellStyle name="强调文字颜色 5 2 5" xfId="10575"/>
    <cellStyle name="汇总 7 3 4 2" xfId="10576"/>
    <cellStyle name="常规 3 3 2 2 5" xfId="10577"/>
    <cellStyle name="输出 2 2 2 2 5" xfId="10578"/>
    <cellStyle name="强调文字颜色 5 2 2 3 2 6 2" xfId="10579"/>
    <cellStyle name="计算 10 2 3" xfId="10580"/>
    <cellStyle name="40% - 强调文字颜色 3 13 3 2 2" xfId="10581"/>
    <cellStyle name="常规 10 3 2" xfId="10582"/>
    <cellStyle name="20% - 强调文字颜色 3 15 2 4" xfId="10583"/>
    <cellStyle name="20% - 强调文字颜色 3 20 2 4" xfId="10584"/>
    <cellStyle name="强调文字颜色 3 8 2 3 2" xfId="10585"/>
    <cellStyle name="常规 5 7 2 2" xfId="10586"/>
    <cellStyle name="强调文字颜色 4 2 2 3 5 2" xfId="10587"/>
    <cellStyle name="强调文字颜色 6 9 2 2 5" xfId="10588"/>
    <cellStyle name="常规 2 3 3 2 4 3" xfId="10589"/>
    <cellStyle name="适中 2 2 3 2 2 2" xfId="10590"/>
    <cellStyle name="注释 5 3 2 4 2" xfId="10591"/>
    <cellStyle name="强调文字颜色 4 9 3 2" xfId="10592"/>
    <cellStyle name="强调文字颜色 1 10 2 7" xfId="10593"/>
    <cellStyle name="强调文字颜色 4 9 2 3" xfId="10594"/>
    <cellStyle name="强调文字颜色 4 9 2" xfId="10595"/>
    <cellStyle name="强调文字颜色 3 8 2 2 6 3" xfId="10596"/>
    <cellStyle name="常规 4 3 4 2 2 2" xfId="10597"/>
    <cellStyle name="强调文字颜色 4 6 2 5 3" xfId="10598"/>
    <cellStyle name="常规 2 4 4 2" xfId="10599"/>
    <cellStyle name="适中 10 2 3" xfId="10600"/>
    <cellStyle name="强调文字颜色 5 2 2 2 2 2 2 2" xfId="10601"/>
    <cellStyle name="注释 10 2 3 2" xfId="10602"/>
    <cellStyle name="强调文字颜色 6 9 3" xfId="10603"/>
    <cellStyle name="链接单元格 5 6" xfId="10604"/>
    <cellStyle name="汇总 4 3 2 2" xfId="10605"/>
    <cellStyle name="强调文字颜色 5 12 2" xfId="10606"/>
    <cellStyle name="输出 9 2 2 5 2" xfId="10607"/>
    <cellStyle name="强调文字颜色 5 11 6 2" xfId="10608"/>
    <cellStyle name="强调文字颜色 3 10 7" xfId="10609"/>
    <cellStyle name="20% - 强调文字颜色 3 19 3 2" xfId="10610"/>
    <cellStyle name="强调文字颜色 5 11 2 2 2" xfId="10611"/>
    <cellStyle name="20% - 强调文字颜色 3 11 3 2 2" xfId="10612"/>
    <cellStyle name="常规 11 5 2 3" xfId="10613"/>
    <cellStyle name="常规 22 6" xfId="10614"/>
    <cellStyle name="常规 17 6" xfId="10615"/>
    <cellStyle name="好 5 2 2" xfId="10616"/>
    <cellStyle name="警告文本 7 2 2 5 3" xfId="10617"/>
    <cellStyle name="强调文字颜色 3 2 2 2 2 3 2 2" xfId="10618"/>
    <cellStyle name="注释 7 3 3 2 2" xfId="10619"/>
    <cellStyle name="常规 15 2 3 2 2 3" xfId="10620"/>
    <cellStyle name="强调文字颜色 1 3 2 2 2 2 2" xfId="10621"/>
    <cellStyle name="警告文本 2 2 3 2 6 2" xfId="10622"/>
    <cellStyle name="常规 7 2 2 3" xfId="10623"/>
    <cellStyle name="强调文字颜色 5 10 6 2" xfId="10624"/>
    <cellStyle name="强调文字颜色 5 10" xfId="10625"/>
    <cellStyle name="适中 4 4 2" xfId="10626"/>
    <cellStyle name="强调文字颜色 1 5 7" xfId="10627"/>
    <cellStyle name="常规 3 4" xfId="10628"/>
    <cellStyle name="强调文字颜色 3 4 2 7" xfId="10629"/>
    <cellStyle name="输出 2 2 3 2 6" xfId="10630"/>
    <cellStyle name="强调文字颜色 4 9 2 5 3" xfId="10631"/>
    <cellStyle name="强调文字颜色 2 8 2 2 5" xfId="10632"/>
    <cellStyle name="常规 2 2 2 5 2 2" xfId="10633"/>
    <cellStyle name="强调文字颜色 4 9" xfId="10634"/>
    <cellStyle name="强调文字颜色 4 8 4" xfId="10635"/>
    <cellStyle name="20% - 强调文字颜色 3 7 2 4 2" xfId="10636"/>
    <cellStyle name="好 3 2 2 3 2 3" xfId="10637"/>
    <cellStyle name="适中 5" xfId="10638"/>
    <cellStyle name="强调文字颜色 6 2 5 2" xfId="10639"/>
    <cellStyle name="常规 3 5 3 3" xfId="10640"/>
    <cellStyle name="强调文字颜色 4 8 3 4 2" xfId="10641"/>
    <cellStyle name="强调文字颜色 4 10 5" xfId="10642"/>
    <cellStyle name="常规 6 7" xfId="10643"/>
    <cellStyle name="常规 3 4 4 2 4" xfId="10644"/>
    <cellStyle name="常规 4 3 2 4 4 2" xfId="10645"/>
    <cellStyle name="20% - 强调文字颜色 3 6 2 4" xfId="10646"/>
    <cellStyle name="常规 3 2 2 2 3 3 2 2" xfId="10647"/>
    <cellStyle name="适中 3 2 6" xfId="10648"/>
    <cellStyle name="常规 3 2 4 3" xfId="10649"/>
    <cellStyle name="强调文字颜色 4 8 2 6" xfId="10650"/>
    <cellStyle name="40% - 强调文字颜色 1 5 5 2" xfId="10651"/>
    <cellStyle name="强调文字颜色 6 8 2 2 7" xfId="10652"/>
    <cellStyle name="适中 3 2 3 2 2" xfId="10653"/>
    <cellStyle name="链接单元格 8 3 2" xfId="10654"/>
    <cellStyle name="强调文字颜色 4 8 2 2 3" xfId="10655"/>
    <cellStyle name="20% - 强调文字颜色 4 6 5 2" xfId="10656"/>
    <cellStyle name="强调文字颜色 4 7 3 6 2" xfId="10657"/>
    <cellStyle name="常规 3 2 7 3" xfId="10658"/>
    <cellStyle name="常规 6 2 4 4 2" xfId="10659"/>
    <cellStyle name="强调文字颜色 4 7 3 6" xfId="10660"/>
    <cellStyle name="常规 6 4 5 3" xfId="10661"/>
    <cellStyle name="强调文字颜色 4 7 3 5 2" xfId="10662"/>
    <cellStyle name="常规 3 2 6 3" xfId="10663"/>
    <cellStyle name="常规 6 2 4 3 2" xfId="10664"/>
    <cellStyle name="强调文字颜色 4 7 3 4" xfId="10665"/>
    <cellStyle name="强调文字颜色 6 12" xfId="10666"/>
    <cellStyle name="注释 5 3 3 5" xfId="10667"/>
    <cellStyle name="强调文字颜色 4 2 2 3 2 2" xfId="10668"/>
    <cellStyle name="检查单元格 12 2 2" xfId="10669"/>
    <cellStyle name="检查单元格 11 7" xfId="10670"/>
    <cellStyle name="检查单元格 11 5 2" xfId="10671"/>
    <cellStyle name="常规 2 2 2 3" xfId="10672"/>
    <cellStyle name="链接单元格 5 4 2" xfId="10673"/>
    <cellStyle name="检查单元格 11 5" xfId="10674"/>
    <cellStyle name="检查单元格 11 4 2" xfId="10675"/>
    <cellStyle name="常规 4 2 3 2 3 2" xfId="10676"/>
    <cellStyle name="检查单元格 11 4" xfId="10677"/>
    <cellStyle name="常规 4 2 3 2 3" xfId="10678"/>
    <cellStyle name="检查单元格 11 2 3" xfId="10679"/>
    <cellStyle name="检查单元格 11 2 2" xfId="10680"/>
    <cellStyle name="检查单元格 10 7" xfId="10681"/>
    <cellStyle name="强调文字颜色 4 6 2 3" xfId="10682"/>
    <cellStyle name="好 3 2 3 4" xfId="10683"/>
    <cellStyle name="链接单元格 5 3 2" xfId="10684"/>
    <cellStyle name="输入 10 2 3 2 2" xfId="10685"/>
    <cellStyle name="检查单元格 10 5" xfId="10686"/>
    <cellStyle name="汇总 5 2 3 2" xfId="10687"/>
    <cellStyle name="计算 4 2 3 3" xfId="10688"/>
    <cellStyle name="检查单元格 10 2 4 2" xfId="10689"/>
    <cellStyle name="常规 3 2 7 2" xfId="10690"/>
    <cellStyle name="检查单元格 10 2 4" xfId="10691"/>
    <cellStyle name="检查单元格 10 2 3 2" xfId="10692"/>
    <cellStyle name="检查单元格 10 2 3" xfId="10693"/>
    <cellStyle name="检查单元格 10 2 2" xfId="10694"/>
    <cellStyle name="40% - 强调文字颜色 2 18 3 2 2" xfId="10695"/>
    <cellStyle name="检查单元格 10 2" xfId="10696"/>
    <cellStyle name="注释 3 2 3 2 2" xfId="10697"/>
    <cellStyle name="计算 9 9" xfId="10698"/>
    <cellStyle name="常规 5 3 5 2 2" xfId="10699"/>
    <cellStyle name="60% - 强调文字颜色 1 9 2 6" xfId="10700"/>
    <cellStyle name="20% - 强调文字颜色 2 12 2 5" xfId="10701"/>
    <cellStyle name="计算 9 3 6" xfId="10702"/>
    <cellStyle name="常规 7 2 2 2 3 3" xfId="10703"/>
    <cellStyle name="常规 4 6 3 2 3" xfId="10704"/>
    <cellStyle name="20% - 强调文字颜色 4 8 2 2 4 2 2" xfId="10705"/>
    <cellStyle name="常规 4 3 5 2" xfId="10706"/>
    <cellStyle name="强调文字颜色 6 2 3 2" xfId="10707"/>
    <cellStyle name="计算 8 7" xfId="10708"/>
    <cellStyle name="强调文字颜色 5 8 2 3 2 2" xfId="10709"/>
    <cellStyle name="计算 8 6" xfId="10710"/>
    <cellStyle name="计算 8 5 3" xfId="10711"/>
    <cellStyle name="60% - 强调文字颜色 1 8 3 3 3" xfId="10712"/>
    <cellStyle name="20% - 强调文字颜色 6 12 4 2 2" xfId="10713"/>
    <cellStyle name="40% - 强调文字颜色 3 2 2 4 2" xfId="10714"/>
    <cellStyle name="60% - 强调文字颜色 1 8 3 3 2" xfId="10715"/>
    <cellStyle name="计算 8 4 3 2" xfId="10716"/>
    <cellStyle name="计算 8 4 3" xfId="10717"/>
    <cellStyle name="60% - 强调文字颜色 1 8 2 6" xfId="10718"/>
    <cellStyle name="计算 8 3 6" xfId="10719"/>
    <cellStyle name="60% - 强调文字颜色 1 8 2 5" xfId="10720"/>
    <cellStyle name="计算 8 3 5" xfId="10721"/>
    <cellStyle name="计算 8 3 4 2" xfId="10722"/>
    <cellStyle name="计算 8 3 4" xfId="10723"/>
    <cellStyle name="解释性文本 3 6 2" xfId="10724"/>
    <cellStyle name="计算 8 3 3" xfId="10725"/>
    <cellStyle name="计算 8 2 6" xfId="10726"/>
    <cellStyle name="计算 8 2 5" xfId="10727"/>
    <cellStyle name="计算 8 2 4 2" xfId="10728"/>
    <cellStyle name="解释性文本 3 5 3" xfId="10729"/>
    <cellStyle name="计算 8 2 4" xfId="10730"/>
    <cellStyle name="20% - 强调文字颜色 2 2 2 4 2" xfId="10731"/>
    <cellStyle name="好 7 2 2 6" xfId="10732"/>
    <cellStyle name="20% - 强调文字颜色 3 2 2 2 3 3" xfId="10733"/>
    <cellStyle name="计算 8 2 3 2" xfId="10734"/>
    <cellStyle name="标题 2 6 5" xfId="10735"/>
    <cellStyle name="40% - 强调文字颜色 5 17 5 2" xfId="10736"/>
    <cellStyle name="40% - 强调文字颜色 3 14 2 3 2" xfId="10737"/>
    <cellStyle name="计算 8 2 2 4 3 3" xfId="10738"/>
    <cellStyle name="汇总 5 3 2 2" xfId="10739"/>
    <cellStyle name="常规 5 2 2 3 3" xfId="10740"/>
    <cellStyle name="计算 7 3 5" xfId="10741"/>
    <cellStyle name="标题 2 6 3 2 2" xfId="10742"/>
    <cellStyle name="60% - 强调文字颜色 6 3 2 2 3 2 2" xfId="10743"/>
    <cellStyle name="60% - 强调文字颜色 1 7 2 4 2" xfId="10744"/>
    <cellStyle name="20% - 强调文字颜色 2 10 2 3 2" xfId="10745"/>
    <cellStyle name="计算 7 3 4 2" xfId="10746"/>
    <cellStyle name="计算 7 3 3 2 3" xfId="10747"/>
    <cellStyle name="计算 7 2 4 2" xfId="10748"/>
    <cellStyle name="强调文字颜色 2 7 2 2 5 2" xfId="10749"/>
    <cellStyle name="常规 6 3 2 2 4" xfId="10750"/>
    <cellStyle name="计算 6 6" xfId="10751"/>
    <cellStyle name="计算 6 5" xfId="10752"/>
    <cellStyle name="40% - 强调文字颜色 6 15 2 5 3" xfId="10753"/>
    <cellStyle name="40% - 强调文字颜色 6 20 2 5 3" xfId="10754"/>
    <cellStyle name="40% - 强调文字颜色 6 15 3 2" xfId="10755"/>
    <cellStyle name="40% - 强调文字颜色 6 20 3 2" xfId="10756"/>
    <cellStyle name="40% - 强调文字颜色 6 15 3 2 2" xfId="10757"/>
    <cellStyle name="40% - 强调文字颜色 6 20 3 2 2" xfId="10758"/>
    <cellStyle name="40% - 强调文字颜色 6 15 3 2 3" xfId="10759"/>
    <cellStyle name="40% - 强调文字颜色 6 20 3 2 3" xfId="10760"/>
    <cellStyle name="40% - 强调文字颜色 6 15 3 3" xfId="10761"/>
    <cellStyle name="40% - 强调文字颜色 6 20 3 3" xfId="10762"/>
    <cellStyle name="40% - 强调文字颜色 6 15 4" xfId="10763"/>
    <cellStyle name="40% - 强调文字颜色 6 20 4" xfId="10764"/>
    <cellStyle name="60% - 强调文字颜色 6 8 2 3 3" xfId="10765"/>
    <cellStyle name="40% - 强调文字颜色 5 14 2 2" xfId="10766"/>
    <cellStyle name="40% - 强调文字颜色 6 15 4 3" xfId="10767"/>
    <cellStyle name="40% - 强调文字颜色 6 20 4 3" xfId="10768"/>
    <cellStyle name="20% - 强调文字颜色 6 18 5" xfId="10769"/>
    <cellStyle name="标题 4 3 3 2 2" xfId="10770"/>
    <cellStyle name="40% - 强调文字颜色 6 16 2 5 2" xfId="10771"/>
    <cellStyle name="40% - 强调文字颜色 6 21 2 5 2" xfId="10772"/>
    <cellStyle name="常规 4 3 3 3 2 3" xfId="10773"/>
    <cellStyle name="40% - 强调文字颜色 6 16 2 5 3" xfId="10774"/>
    <cellStyle name="40% - 强调文字颜色 6 21 2 5 3" xfId="10775"/>
    <cellStyle name="40% - 强调文字颜色 6 16 2 7" xfId="10776"/>
    <cellStyle name="40% - 强调文字颜色 6 21 2 7" xfId="10777"/>
    <cellStyle name="60% - 强调文字颜色 6 2 2 3 2 2 2 2" xfId="10778"/>
    <cellStyle name="40% - 强调文字颜色 6 9 2" xfId="10779"/>
    <cellStyle name="差 2 2 3 2 4 3" xfId="10780"/>
    <cellStyle name="60% - 强调文字颜色 3 7 3 2 3" xfId="10781"/>
    <cellStyle name="40% - 强调文字颜色 2 5 2 2 3 2" xfId="10782"/>
    <cellStyle name="差 9 4 2" xfId="10783"/>
    <cellStyle name="差 9 5" xfId="10784"/>
    <cellStyle name="标题 1 5 2 2" xfId="10785"/>
    <cellStyle name="40% - 强调文字颜色 6 17 2 3 2 3" xfId="10786"/>
    <cellStyle name="40% - 强调文字颜色 6 17 2 3 4" xfId="10787"/>
    <cellStyle name="标题 4 4 3 2" xfId="10788"/>
    <cellStyle name="标题 4 4 3 2 2" xfId="10789"/>
    <cellStyle name="40% - 强调文字颜色 6 3 2 2 3 2 2" xfId="10790"/>
    <cellStyle name="20% - 强调文字颜色 6 20 2 4 2" xfId="10791"/>
    <cellStyle name="20% - 强调文字颜色 6 15 2 4 2" xfId="10792"/>
    <cellStyle name="40% - 强调文字颜色 6 5 2 3 2 3" xfId="10793"/>
    <cellStyle name="60% - 强调文字颜色 6 2 2 3 2 3 2 2" xfId="10794"/>
    <cellStyle name="40% - 强调文字颜色 5 19 3 2 2" xfId="10795"/>
    <cellStyle name="强调文字颜色 3 3 2 2 3 2 2" xfId="10796"/>
    <cellStyle name="注释 5 3 5" xfId="10797"/>
    <cellStyle name="40% - 强调文字颜色 6 18 2 4 2" xfId="10798"/>
    <cellStyle name="40% - 强调文字颜色 5 2 2 3 3 2 2 2" xfId="10799"/>
    <cellStyle name="60% - 强调文字颜色 4 10 3 3" xfId="10800"/>
    <cellStyle name="差 2 2 2 2 6" xfId="10801"/>
    <cellStyle name="常规 4 3 2 5 2" xfId="10802"/>
    <cellStyle name="警告文本 2 2 3 4" xfId="10803"/>
    <cellStyle name="40% - 强调文字颜色 6 19 2 2 4" xfId="10804"/>
    <cellStyle name="差 2 2 3 2 6" xfId="10805"/>
    <cellStyle name="40% - 强调文字颜色 6 19 2 3 2 3" xfId="10806"/>
    <cellStyle name="40% - 强调文字颜色 6 19 2 3 4" xfId="10807"/>
    <cellStyle name="40% - 强调文字颜色 5 11 2 2 2" xfId="10808"/>
    <cellStyle name="40% - 强调文字颜色 6 19 2 4 2 3" xfId="10809"/>
    <cellStyle name="常规 16 4" xfId="10810"/>
    <cellStyle name="常规 21 4" xfId="10811"/>
    <cellStyle name="40% - 强调文字颜色 6 19 2 4 3" xfId="10812"/>
    <cellStyle name="40% - 强调文字颜色 6 19 2 4 4" xfId="10813"/>
    <cellStyle name="60% - 强调文字颜色 4 10 4 3" xfId="10814"/>
    <cellStyle name="强调文字颜色 5 7 2 2 2 2 2" xfId="10815"/>
    <cellStyle name="40% - 强调文字颜色 6 18 2 4 2 3" xfId="10816"/>
    <cellStyle name="40% - 强调文字颜色 6 19 4 2 3" xfId="10817"/>
    <cellStyle name="标题 3 3 6" xfId="10818"/>
    <cellStyle name="好 7 2 2 3 2" xfId="10819"/>
    <cellStyle name="注释 5 4 6" xfId="10820"/>
    <cellStyle name="40% - 强调文字颜色 6 18 2 5 3" xfId="10821"/>
    <cellStyle name="40% - 强调文字颜色 5 18 3 2" xfId="10822"/>
    <cellStyle name="40% - 强调文字颜色 6 19 5 3" xfId="10823"/>
    <cellStyle name="40% - 强调文字颜色 6 2" xfId="10824"/>
    <cellStyle name="40% - 强调文字颜色 6 2 2" xfId="10825"/>
    <cellStyle name="40% - 强调文字颜色 6 7 2 3 4" xfId="10826"/>
    <cellStyle name="常规 15 4 2 2" xfId="10827"/>
    <cellStyle name="常规 6 3 2 3 3" xfId="10828"/>
    <cellStyle name="常规 9 5 4" xfId="10829"/>
    <cellStyle name="计算 6 2 3 2" xfId="10830"/>
    <cellStyle name="40% - 强调文字颜色 2 3 2 2 4 2" xfId="10831"/>
    <cellStyle name="标题 1 9 3" xfId="10832"/>
    <cellStyle name="60% - 强调文字颜色 1 9 2 2 2" xfId="10833"/>
    <cellStyle name="40% - 强调文字颜色 6 7 2 2 3 2 3" xfId="10834"/>
    <cellStyle name="40% - 强调文字颜色 6 2 2 3 2" xfId="10835"/>
    <cellStyle name="60% - 强调文字颜色 4 8 3 2 3" xfId="10836"/>
    <cellStyle name="常规 4 6 2 3 2" xfId="10837"/>
    <cellStyle name="检查单元格 4 2 5" xfId="10838"/>
    <cellStyle name="常规 13 2 4 2 3" xfId="10839"/>
    <cellStyle name="常规 11 2 3 3 2 4" xfId="10840"/>
    <cellStyle name="40% - 强调文字颜色 6 2 2 3 2 2 2 4" xfId="10841"/>
    <cellStyle name="20% - 强调文字颜色 3 2 2 5" xfId="10842"/>
    <cellStyle name="40% - 强调文字颜色 6 2 2 3 2 3 2 3" xfId="10843"/>
    <cellStyle name="常规 5 3 5 2 3" xfId="10844"/>
    <cellStyle name="强调文字颜色 1 10 5 2" xfId="10845"/>
    <cellStyle name="40% - 强调文字颜色 6 2 2 3 2 4 2" xfId="10846"/>
    <cellStyle name="40% - 强调文字颜色 6 16 4 2 2" xfId="10847"/>
    <cellStyle name="40% - 强调文字颜色 6 21 4 2 2" xfId="10848"/>
    <cellStyle name="60% - 强调文字颜色 5 7 4" xfId="10849"/>
    <cellStyle name="强调文字颜色 1 10 5 3" xfId="10850"/>
    <cellStyle name="40% - 强调文字颜色 6 2 2 3 2 4 3" xfId="10851"/>
    <cellStyle name="60% - 强调文字颜色 5 7 5" xfId="10852"/>
    <cellStyle name="40% - 强调文字颜色 6 16 4 2 3" xfId="10853"/>
    <cellStyle name="40% - 强调文字颜色 6 21 4 2 3" xfId="10854"/>
    <cellStyle name="40% - 强调文字颜色 5 16 2" xfId="10855"/>
    <cellStyle name="40% - 强调文字颜色 5 21 2" xfId="10856"/>
    <cellStyle name="40% - 强调文字颜色 6 2 2 3 3 3" xfId="10857"/>
    <cellStyle name="标题 4 2 2 2 2 2 3" xfId="10858"/>
    <cellStyle name="60% - 强调文字颜色 6 7 2 3 2" xfId="10859"/>
    <cellStyle name="标题 4 2 2 2 2 4" xfId="10860"/>
    <cellStyle name="60% - 强调文字颜色 1 9 3 2" xfId="10861"/>
    <cellStyle name="60% - 强调文字颜色 3 2 5" xfId="10862"/>
    <cellStyle name="标题 4 2 2 2 2 6" xfId="10863"/>
    <cellStyle name="60% - 强调文字颜色 1 9 3 4" xfId="10864"/>
    <cellStyle name="20% - 强调文字颜色 2 3 2 3 2 2" xfId="10865"/>
    <cellStyle name="标题 2 8 4 2" xfId="10866"/>
    <cellStyle name="常规 29 3 2 2" xfId="10867"/>
    <cellStyle name="40% - 强调文字颜色 3 16 2 2 2 2" xfId="10868"/>
    <cellStyle name="40% - 强调文字颜色 3 21 2 2 2 2" xfId="10869"/>
    <cellStyle name="标题 4 11 2 2 3" xfId="10870"/>
    <cellStyle name="20% - 强调文字颜色 4 2 2 2 3 3 2" xfId="10871"/>
    <cellStyle name="40% - 强调文字颜色 6 2 2 6" xfId="10872"/>
    <cellStyle name="强调文字颜色 6 9 2 4 2" xfId="10873"/>
    <cellStyle name="40% - 强调文字颜色 6 2 3 2 2" xfId="10874"/>
    <cellStyle name="常规 15 3 2 2" xfId="10875"/>
    <cellStyle name="常规 20 3 2 2" xfId="10876"/>
    <cellStyle name="20% - 强调文字颜色 2 14 2 2 2" xfId="10877"/>
    <cellStyle name="40% - 强调文字颜色 6 2 3 2 4" xfId="10878"/>
    <cellStyle name="强调文字颜色 6 9 2 5 2" xfId="10879"/>
    <cellStyle name="40% - 强调文字颜色 6 2 3 3 2" xfId="10880"/>
    <cellStyle name="60% - 强调文字颜色 4 8 4 2 3" xfId="10881"/>
    <cellStyle name="强调文字颜色 6 9 2 5 3" xfId="10882"/>
    <cellStyle name="40% - 强调文字颜色 6 2 3 3 3" xfId="10883"/>
    <cellStyle name="标题 4 2 2 3 2 2" xfId="10884"/>
    <cellStyle name="40% - 强调文字颜色 5 7 7" xfId="10885"/>
    <cellStyle name="常规 5 3 4 3 2 2 2" xfId="10886"/>
    <cellStyle name="40% - 强调文字颜色 6 16 5 2" xfId="10887"/>
    <cellStyle name="40% - 强调文字颜色 6 21 5 2" xfId="10888"/>
    <cellStyle name="好 9 2 2 3 4" xfId="10889"/>
    <cellStyle name="强调文字颜色 1 8 2 4" xfId="10890"/>
    <cellStyle name="20% - 强调文字颜色 2 21 2 3 2 2" xfId="10891"/>
    <cellStyle name="20% - 强调文字颜色 2 16 2 3 2 2" xfId="10892"/>
    <cellStyle name="40% - 强调文字颜色 6 2 5 3" xfId="10893"/>
    <cellStyle name="40% - 强调文字颜色 6 2 6" xfId="10894"/>
    <cellStyle name="40% - 强调文字颜色 6 2 7" xfId="10895"/>
    <cellStyle name="40% - 强调文字颜色 6 20 4 2 2" xfId="10896"/>
    <cellStyle name="40% - 强调文字颜色 6 20 5 2" xfId="10897"/>
    <cellStyle name="标题 3 8 2 2" xfId="10898"/>
    <cellStyle name="好 3 2 5" xfId="10899"/>
    <cellStyle name="60% - 强调文字颜色 6 8 2 4 3" xfId="10900"/>
    <cellStyle name="标题 3 8 2 3" xfId="10901"/>
    <cellStyle name="40% - 强调文字颜色 5 14 3 2" xfId="10902"/>
    <cellStyle name="40% - 强调文字颜色 6 20 5 3" xfId="10903"/>
    <cellStyle name="40% - 强调文字颜色 6 11 2 2" xfId="10904"/>
    <cellStyle name="40% - 强调文字颜色 6 26 2" xfId="10905"/>
    <cellStyle name="常规 5 3 4 2 2 3" xfId="10906"/>
    <cellStyle name="40% - 强调文字颜色 6 2 2 2 5 2" xfId="10907"/>
    <cellStyle name="常规 3 2 2 2 5 3" xfId="10908"/>
    <cellStyle name="20% - 强调文字颜色 4 7 4" xfId="10909"/>
    <cellStyle name="60% - 强调文字颜色 3 2 2 2 2 3 4" xfId="10910"/>
    <cellStyle name="40% - 强调文字颜色 6 26 3" xfId="10911"/>
    <cellStyle name="常规 11 2 3 4 2 2" xfId="10912"/>
    <cellStyle name="好 8 2 2 3" xfId="10913"/>
    <cellStyle name="好 8 2 2 4" xfId="10914"/>
    <cellStyle name="差" xfId="10915" builtinId="27"/>
    <cellStyle name="常规 3 3 2 2 2 3" xfId="10916"/>
    <cellStyle name="40% - 强调文字颜色 6 3 2 2 2 2" xfId="10917"/>
    <cellStyle name="40% - 强调文字颜色 6 3 2 2 2 2 3" xfId="10918"/>
    <cellStyle name="标题 4 4 2 2 3" xfId="10919"/>
    <cellStyle name="标题 4 4 2 3 2" xfId="10920"/>
    <cellStyle name="40% - 强调文字颜色 6 3 2 2 2 3 2" xfId="10921"/>
    <cellStyle name="40% - 强调文字颜色 6 3 2 2 2 3 3" xfId="10922"/>
    <cellStyle name="40% - 强调文字颜色 6 3 2 2 3 2 3" xfId="10923"/>
    <cellStyle name="标题 4 4 3 2 3" xfId="10924"/>
    <cellStyle name="强调文字颜色 4 8 2" xfId="10925"/>
    <cellStyle name="40% - 强调文字颜色 6 3 2 2 3 4" xfId="10926"/>
    <cellStyle name="40% - 强调文字颜色 6 3 2 2 4" xfId="10927"/>
    <cellStyle name="40% - 强调文字颜色 6 3 2 2 4 2" xfId="10928"/>
    <cellStyle name="强调文字颜色 6 7 2 5 3" xfId="10929"/>
    <cellStyle name="60% - 强调文字颜色 3 11 3 4" xfId="10930"/>
    <cellStyle name="40% - 强调文字颜色 6 3 2 3 2" xfId="10931"/>
    <cellStyle name="60% - 强调文字颜色 4 9 3 2 3" xfId="10932"/>
    <cellStyle name="输出 10 2 5 2" xfId="10933"/>
    <cellStyle name="常规 3 3 2 3 3 4" xfId="10934"/>
    <cellStyle name="40% - 强调文字颜色 6 3 2 3 3 3" xfId="10935"/>
    <cellStyle name="40% - 强调文字颜色 6 4 2 5" xfId="10936"/>
    <cellStyle name="60% - 强调文字颜色 2 8 2 3 4" xfId="10937"/>
    <cellStyle name="输出 8 2 3" xfId="10938"/>
    <cellStyle name="40% - 强调文字颜色 3 7 2 3 3" xfId="10939"/>
    <cellStyle name="标题 2 2 2 3 2 3 2" xfId="10940"/>
    <cellStyle name="60% - 强调文字颜色 2 10 2 3" xfId="10941"/>
    <cellStyle name="40% - 强调文字颜色 6 3 2 4 2" xfId="10942"/>
    <cellStyle name="60% - 强调文字颜色 4 9 3 3 3" xfId="10943"/>
    <cellStyle name="好 2 6" xfId="10944"/>
    <cellStyle name="常规 15 3 2 3 3" xfId="10945"/>
    <cellStyle name="20% - 强调文字颜色 2 19 2 3 2 2" xfId="10946"/>
    <cellStyle name="40% - 强调文字颜色 6 3 2 5" xfId="10947"/>
    <cellStyle name="好 2 2 4 4" xfId="10948"/>
    <cellStyle name="20% - 强调文字颜色 5 14 2 5" xfId="10949"/>
    <cellStyle name="20% - 强调文字颜色 1 13 2 2 2" xfId="10950"/>
    <cellStyle name="40% - 强调文字颜色 6 3 2 6" xfId="10951"/>
    <cellStyle name="40% - 强调文字颜色 6 3 3 2 3" xfId="10952"/>
    <cellStyle name="20% - 强调文字颜色 2 20 2 2 2" xfId="10953"/>
    <cellStyle name="20% - 强调文字颜色 2 15 2 2 2" xfId="10954"/>
    <cellStyle name="40% - 强调文字颜色 6 3 3 2 4" xfId="10955"/>
    <cellStyle name="60% - 强调文字颜色 4 9 4 2 3" xfId="10956"/>
    <cellStyle name="标题 3 7 2 2 2 2" xfId="10957"/>
    <cellStyle name="40% - 强调文字颜色 6 3 3 3 2" xfId="10958"/>
    <cellStyle name="40% - 强调文字颜色 6 3 3 3 3" xfId="10959"/>
    <cellStyle name="标题 3 7 2 2 2 3" xfId="10960"/>
    <cellStyle name="40% - 强调文字颜色 6 3 3 4" xfId="10961"/>
    <cellStyle name="标题 3 7 2 2 3" xfId="10962"/>
    <cellStyle name="60% - 强调文字颜色 4 2 2 3 2" xfId="10963"/>
    <cellStyle name="60% - 强调文字颜色 4 2 2 3 3" xfId="10964"/>
    <cellStyle name="差 2 2 2 2 2 4" xfId="10965"/>
    <cellStyle name="标题 3 7 2 4 2" xfId="10966"/>
    <cellStyle name="40% - 强调文字颜色 6 4" xfId="10967"/>
    <cellStyle name="20% - 强调文字颜色 4 6 3" xfId="10968"/>
    <cellStyle name="60% - 强调文字颜色 3 2 2 2 2 2 3" xfId="10969"/>
    <cellStyle name="40% - 强调文字颜色 6 25 3" xfId="10970"/>
    <cellStyle name="40% - 强调文字颜色 6 4 2 3 2" xfId="10971"/>
    <cellStyle name="60% - 强调文字颜色 2 8 2 3 2 2" xfId="10972"/>
    <cellStyle name="输入 2 2 4 2 2" xfId="10973"/>
    <cellStyle name="40% - 强调文字颜色 6 4 2 4 2" xfId="10974"/>
    <cellStyle name="60% - 强调文字颜色 4 2 3 2 3" xfId="10975"/>
    <cellStyle name="计算 6 2 3 2 2" xfId="10976"/>
    <cellStyle name="60% - 强调文字颜色 2 4 2 6" xfId="10977"/>
    <cellStyle name="60% - 强调文字颜色 1 10 2 4 2 3" xfId="10978"/>
    <cellStyle name="60% - 强调文字颜色 6 4 4 3" xfId="10979"/>
    <cellStyle name="60% - 强调文字颜色 1 3 2 2" xfId="10980"/>
    <cellStyle name="差 5 2" xfId="10981"/>
    <cellStyle name="40% - 强调文字颜色 6 4 2 6" xfId="10982"/>
    <cellStyle name="常规 2 4 2 3 2 2 2" xfId="10983"/>
    <cellStyle name="40% - 强调文字颜色 6 4 3 2 2" xfId="10984"/>
    <cellStyle name="60% - 强调文字颜色 3 8 2 2 2 2 2" xfId="10985"/>
    <cellStyle name="差 5 4 2" xfId="10986"/>
    <cellStyle name="差 5 4 3" xfId="10987"/>
    <cellStyle name="40% - 强调文字颜色 6 4 3 2 3" xfId="10988"/>
    <cellStyle name="60% - 强调文字颜色 3 8 2 2 2 2 3" xfId="10989"/>
    <cellStyle name="40% - 强调文字颜色 6 4 3 3" xfId="10990"/>
    <cellStyle name="60% - 强调文字颜色 4 11 2 2 4" xfId="10991"/>
    <cellStyle name="强调文字颜色 6 6 2 2 2" xfId="10992"/>
    <cellStyle name="40% - 强调文字颜色 6 4 4 2 3" xfId="10993"/>
    <cellStyle name="60% - 强调文字颜色 3 8 2 2 3 2 3" xfId="10994"/>
    <cellStyle name="输入 9 3 4" xfId="10995"/>
    <cellStyle name="40% - 强调文字颜色 6 4 6" xfId="10996"/>
    <cellStyle name="输入 9 3 5" xfId="10997"/>
    <cellStyle name="40% - 强调文字颜色 6 4 7" xfId="10998"/>
    <cellStyle name="40% - 强调文字颜色 6 5" xfId="10999"/>
    <cellStyle name="20% - 强调文字颜色 2 3 3 3" xfId="11000"/>
    <cellStyle name="标题 3 11 3 3" xfId="11001"/>
    <cellStyle name="40% - 强调文字颜色 6 5 2 2 2 2" xfId="11002"/>
    <cellStyle name="好 11 2 5" xfId="11003"/>
    <cellStyle name="40% - 强调文字颜色 6 5 2 2 2 2 2" xfId="11004"/>
    <cellStyle name="40% - 强调文字颜色 6 5 2 2 2 2 3" xfId="11005"/>
    <cellStyle name="40% - 强调文字颜色 6 5 2 2 2 3" xfId="11006"/>
    <cellStyle name="常规 2 4 3 2 5" xfId="11007"/>
    <cellStyle name="60% - 强调文字颜色 4 9 2 2" xfId="11008"/>
    <cellStyle name="40% - 强调文字颜色 6 5 3" xfId="11009"/>
    <cellStyle name="40% - 强调文字颜色 6 5 3 3 3" xfId="11010"/>
    <cellStyle name="40% - 强调文字颜色 6 15 2 5 2" xfId="11011"/>
    <cellStyle name="40% - 强调文字颜色 6 20 2 5 2" xfId="11012"/>
    <cellStyle name="40% - 强调文字颜色 6 5 5" xfId="11013"/>
    <cellStyle name="40% - 强调文字颜色 6 5 5 2" xfId="11014"/>
    <cellStyle name="40% - 强调文字颜色 1 4 3 2" xfId="11015"/>
    <cellStyle name="40% - 强调文字颜色 6 5 5 3" xfId="11016"/>
    <cellStyle name="40% - 强调文字颜色 6 5 6" xfId="11017"/>
    <cellStyle name="40% - 强调文字颜色 6 5 7" xfId="11018"/>
    <cellStyle name="40% - 强调文字颜色 6 6 2 2 2" xfId="11019"/>
    <cellStyle name="60% - 强调文字颜色 2 10" xfId="11020"/>
    <cellStyle name="60% - 强调文字颜色 5 8 3 5" xfId="11021"/>
    <cellStyle name="强调文字颜色 2 2 2 3 7" xfId="11022"/>
    <cellStyle name="检查单元格 6 4 2" xfId="11023"/>
    <cellStyle name="40% - 强调文字颜色 6 6 2 2 2 2 3" xfId="11024"/>
    <cellStyle name="20% - 强调文字颜色 5 7 2 2 2 2 2" xfId="11025"/>
    <cellStyle name="40% - 强调文字颜色 6 6 2 2 3 3" xfId="11026"/>
    <cellStyle name="常规 3 2 3 4" xfId="11027"/>
    <cellStyle name="标题 1 10" xfId="11028"/>
    <cellStyle name="40% - 强调文字颜色 6 6 2 3 2 2" xfId="11029"/>
    <cellStyle name="标题 1 10 2" xfId="11030"/>
    <cellStyle name="40% - 强调文字颜色 6 6 2 3 2 3" xfId="11031"/>
    <cellStyle name="40% - 强调文字颜色 6 6 2 3 3" xfId="11032"/>
    <cellStyle name="标题 1 11" xfId="11033"/>
    <cellStyle name="60% - 强调文字颜色 5 9 3 2 2" xfId="11034"/>
    <cellStyle name="40% - 强调文字颜色 6 6 2 5" xfId="11035"/>
    <cellStyle name="40% - 强调文字颜色 6 3 2 2 2 2 4" xfId="11036"/>
    <cellStyle name="40% - 强调文字颜色 1 6 2 4 2" xfId="11037"/>
    <cellStyle name="60% - 强调文字颜色 5 9 3 2 3" xfId="11038"/>
    <cellStyle name="40% - 强调文字颜色 6 6 2 6" xfId="11039"/>
    <cellStyle name="常规 5 3 7" xfId="11040"/>
    <cellStyle name="40% - 强调文字颜色 6 6 3 2 2 3" xfId="11041"/>
    <cellStyle name="好 8 2 2" xfId="11042"/>
    <cellStyle name="60% - 强调文字颜色 5 10 2 4 4" xfId="11043"/>
    <cellStyle name="40% - 强调文字颜色 6 6 5" xfId="11044"/>
    <cellStyle name="40% - 强调文字颜色 6 6 6" xfId="11045"/>
    <cellStyle name="40% - 强调文字颜色 6 6 7" xfId="11046"/>
    <cellStyle name="60% - 强调文字颜色 5 8 2 2 6" xfId="11047"/>
    <cellStyle name="汇总 2 3 4" xfId="11048"/>
    <cellStyle name="40% - 强调文字颜色 6 7 2 2 2" xfId="11049"/>
    <cellStyle name="标题 1 7 2" xfId="11050"/>
    <cellStyle name="标题 10 2 3 3" xfId="11051"/>
    <cellStyle name="40% - 强调文字颜色 6 7 2 2 2 2" xfId="11052"/>
    <cellStyle name="60% - 强调文字颜色 3 9 2 2 5 3" xfId="11053"/>
    <cellStyle name="60% - 强调文字颜色 4 8 2 2 3" xfId="11054"/>
    <cellStyle name="标题 10 2 3 4" xfId="11055"/>
    <cellStyle name="40% - 强调文字颜色 6 7 2 2 3" xfId="11056"/>
    <cellStyle name="汇总 8 2" xfId="11057"/>
    <cellStyle name="20% - 强调文字颜色 2 13 2 4 2" xfId="11058"/>
    <cellStyle name="强调文字颜色 3 3 2 2 4" xfId="11059"/>
    <cellStyle name="标题 10 2 4 3" xfId="11060"/>
    <cellStyle name="40% - 强调文字颜色 6 7 2 2 3 2" xfId="11061"/>
    <cellStyle name="常规 10 2 2 2 2" xfId="11062"/>
    <cellStyle name="60% - 强调文字颜色 6 9 2 2 4 2 2" xfId="11063"/>
    <cellStyle name="常规 2 3 6 4" xfId="11064"/>
    <cellStyle name="常规 10 6 2" xfId="11065"/>
    <cellStyle name="40% - 强调文字颜色 6 7 2 2 4" xfId="11066"/>
    <cellStyle name="汇总 8 3" xfId="11067"/>
    <cellStyle name="40% - 强调文字颜色 6 7 2 3 2" xfId="11068"/>
    <cellStyle name="标题 10 2 2 4 3" xfId="11069"/>
    <cellStyle name="40% - 强调文字颜色 6 7 2 3 3 2" xfId="11070"/>
    <cellStyle name="常规 10 2 3 2 2" xfId="11071"/>
    <cellStyle name="常规 2 4 6 4" xfId="11072"/>
    <cellStyle name="注释 20 2 2" xfId="11073"/>
    <cellStyle name="注释 15 2 2" xfId="11074"/>
    <cellStyle name="40% - 强调文字颜色 6 17 2 2 2" xfId="11075"/>
    <cellStyle name="40% - 强调文字颜色 6 22 2 2 2" xfId="11076"/>
    <cellStyle name="注释 17 2 7 2" xfId="11077"/>
    <cellStyle name="40% - 强调文字颜色 6 4 2 2 2 2 2" xfId="11078"/>
    <cellStyle name="60% - 强调文字颜色 6 7 4 2 2" xfId="11079"/>
    <cellStyle name="40% - 强调文字颜色 6 7 2 4 2" xfId="11080"/>
    <cellStyle name="40% - 强调文字颜色 6 7 2 4 2 2" xfId="11081"/>
    <cellStyle name="40% - 强调文字颜色 6 7 2 4 3" xfId="11082"/>
    <cellStyle name="40% - 强调文字颜色 6 9 2 2" xfId="11083"/>
    <cellStyle name="60% - 强调文字颜色 6 7 4 2 3" xfId="11084"/>
    <cellStyle name="20% - 强调文字颜色 2 22 2" xfId="11085"/>
    <cellStyle name="20% - 强调文字颜色 2 17 2" xfId="11086"/>
    <cellStyle name="40% - 强调文字颜色 6 4 2 2 2 2 3" xfId="11087"/>
    <cellStyle name="常规 2 2 2 2 3 2 2 2" xfId="11088"/>
    <cellStyle name="40% - 强调文字颜色 1 18 2 3" xfId="11089"/>
    <cellStyle name="常规 15 4 3 2" xfId="11090"/>
    <cellStyle name="40% - 强调文字颜色 6 7 2 4 4" xfId="11091"/>
    <cellStyle name="40% - 强调文字颜色 6 9 2 3" xfId="11092"/>
    <cellStyle name="40% - 强调文字颜色 6 7 2 5 3" xfId="11093"/>
    <cellStyle name="40% - 强调文字颜色 6 9 3 2" xfId="11094"/>
    <cellStyle name="常规 2 2 3 4 3" xfId="11095"/>
    <cellStyle name="标题 2 2 2 3 2 3 2 2" xfId="11096"/>
    <cellStyle name="60% - 强调文字颜色 5 8 2 2 7" xfId="11097"/>
    <cellStyle name="强调文字颜色 5 7 2" xfId="11098"/>
    <cellStyle name="40% - 强调文字颜色 6 3 2 3 2 4" xfId="11099"/>
    <cellStyle name="常规 3 3 2 3 2 5" xfId="11100"/>
    <cellStyle name="常规 9 6" xfId="11101"/>
    <cellStyle name="强调文字颜色 1 11 2 5 2" xfId="11102"/>
    <cellStyle name="40% - 强调文字颜色 3 22 2" xfId="11103"/>
    <cellStyle name="40% - 强调文字颜色 3 17 2" xfId="11104"/>
    <cellStyle name="40% - 强调文字颜色 6 7 3 2 2 2" xfId="11105"/>
    <cellStyle name="标题 11 2 3 3" xfId="11106"/>
    <cellStyle name="差 2 2 5" xfId="11107"/>
    <cellStyle name="汇总 2 2 3" xfId="11108"/>
    <cellStyle name="20% - 强调文字颜色 3 3 2 5 2" xfId="11109"/>
    <cellStyle name="60% - 强调文字颜色 2 2 4 3" xfId="11110"/>
    <cellStyle name="40% - 强调文字颜色 6 7 3 2 2 2 2" xfId="11111"/>
    <cellStyle name="40% - 强调文字颜色 6 6 3 2 2" xfId="11112"/>
    <cellStyle name="40% - 强调文字颜色 6 6 2 4" xfId="11113"/>
    <cellStyle name="60% - 强调文字颜色 6 6 4 2" xfId="11114"/>
    <cellStyle name="标题 11 2 4 3" xfId="11115"/>
    <cellStyle name="60% - 强调文字颜色 3 8 3 2" xfId="11116"/>
    <cellStyle name="20% - 强调文字颜色 6 18 3 2" xfId="11117"/>
    <cellStyle name="60% - 强调文字颜色 6 7 2 3 4" xfId="11118"/>
    <cellStyle name="40% - 强调文字颜色 6 7 3 3" xfId="11119"/>
    <cellStyle name="40% - 强调文字颜色 6 7 3 3 2" xfId="11120"/>
    <cellStyle name="40% - 强调文字颜色 6 7 3 4" xfId="11121"/>
    <cellStyle name="40% - 强调文字颜色 6 7 3 4 2" xfId="11122"/>
    <cellStyle name="常规 14 4 3" xfId="11123"/>
    <cellStyle name="强调文字颜色 6 9 2 2 2" xfId="11124"/>
    <cellStyle name="20% - 强调文字颜色 1 9 2 2 4 2" xfId="11125"/>
    <cellStyle name="40% - 强调文字颜色 6 7 4 2 3" xfId="11126"/>
    <cellStyle name="常规 11 2 2 2 2 2 2" xfId="11127"/>
    <cellStyle name="60% - 强调文字颜色 5 7 3 2 2 3" xfId="11128"/>
    <cellStyle name="检查单元格 3 2 2 2 2 2" xfId="11129"/>
    <cellStyle name="40% - 强调文字颜色 1 2 2 2 2 3 2" xfId="11130"/>
    <cellStyle name="20% - 强调文字颜色 3 2 2 4 3" xfId="11131"/>
    <cellStyle name="输入 9 6 3" xfId="11132"/>
    <cellStyle name="40% - 强调文字颜色 6 7 5" xfId="11133"/>
    <cellStyle name="常规 5 3 2" xfId="11134"/>
    <cellStyle name="常规 11 2 2 2 2 3 2" xfId="11135"/>
    <cellStyle name="常规 5 3 2 4" xfId="11136"/>
    <cellStyle name="常规 12 2 2 2 3 2 3" xfId="11137"/>
    <cellStyle name="40% - 强调文字颜色 6 7 6 2" xfId="11138"/>
    <cellStyle name="标题 2 8 2 3 2 2" xfId="11139"/>
    <cellStyle name="40% - 强调文字颜色 6 7 7" xfId="11140"/>
    <cellStyle name="40% - 强调文字颜色 6 3 3 5" xfId="11141"/>
    <cellStyle name="标题 13 2 2" xfId="11142"/>
    <cellStyle name="40% - 强调文字颜色 6 7 8" xfId="11143"/>
    <cellStyle name="好 8 3 3 2" xfId="11144"/>
    <cellStyle name="40% - 强调文字颜色 6 7 2 3 2 2 3" xfId="11145"/>
    <cellStyle name="60% - 强调文字颜色 4 9 2 2 3" xfId="11146"/>
    <cellStyle name="60% - 强调文字颜色 6 2 2 2 2 2 2 2" xfId="11147"/>
    <cellStyle name="计算 7 3 3" xfId="11148"/>
    <cellStyle name="40% - 强调文字颜色 6 8 2 2 3 3" xfId="11149"/>
    <cellStyle name="常规 11 2 2 2 2" xfId="11150"/>
    <cellStyle name="60% - 强调文字颜色 4 10 3 4" xfId="11151"/>
    <cellStyle name="20% - 强调文字颜色 2 10 2 3" xfId="11152"/>
    <cellStyle name="常规 11 2 2 2 3" xfId="11153"/>
    <cellStyle name="计算 7 3 4" xfId="11154"/>
    <cellStyle name="40% - 强调文字颜色 6 8 2 2 3 4" xfId="11155"/>
    <cellStyle name="40% - 强调文字颜色 6 16 3 2 2" xfId="11156"/>
    <cellStyle name="40% - 强调文字颜色 6 21 3 2 2" xfId="11157"/>
    <cellStyle name="60% - 强调文字颜色 4 7 4" xfId="11158"/>
    <cellStyle name="常规 39 3 4" xfId="11159"/>
    <cellStyle name="40% - 强调文字颜色 6 12 2 3 3" xfId="11160"/>
    <cellStyle name="注释 3 2 2 6 2" xfId="11161"/>
    <cellStyle name="60% - 强调文字颜色 1 7 3 4" xfId="11162"/>
    <cellStyle name="60% - 强调文字颜色 6 4 3 2" xfId="11163"/>
    <cellStyle name="20% - 强调文字颜色 2 7 3 2 2 2" xfId="11164"/>
    <cellStyle name="40% - 强调文字颜色 6 15 3 4" xfId="11165"/>
    <cellStyle name="40% - 强调文字颜色 6 20 3 4" xfId="11166"/>
    <cellStyle name="强调文字颜色 4 10 7" xfId="11167"/>
    <cellStyle name="计算 7 5 3" xfId="11168"/>
    <cellStyle name="常规 6 9" xfId="11169"/>
    <cellStyle name="40% - 强调文字颜色 6 8 2 2 5 3" xfId="11170"/>
    <cellStyle name="好 5 2 3 2 2" xfId="11171"/>
    <cellStyle name="60% - 强调文字颜色 6 8 2 2 3 2 2" xfId="11172"/>
    <cellStyle name="40% - 强调文字颜色 3 9 2 2 3 2" xfId="11173"/>
    <cellStyle name="60% - 强调文字颜色 2 2 2 3 2 5" xfId="11174"/>
    <cellStyle name="标题 1 2 4" xfId="11175"/>
    <cellStyle name="60% - 强调文字颜色 1 9 2" xfId="11176"/>
    <cellStyle name="60% - 强调文字颜色 4 12 3" xfId="11177"/>
    <cellStyle name="60% - 强调文字颜色 2 2 2 3 2 6" xfId="11178"/>
    <cellStyle name="标题 1 2 5" xfId="11179"/>
    <cellStyle name="60% - 强调文字颜色 6 8 4 2 3" xfId="11180"/>
    <cellStyle name="常规 11 2 4 3 3" xfId="11181"/>
    <cellStyle name="常规 14 2 3 5" xfId="11182"/>
    <cellStyle name="好 8 2 4 3" xfId="11183"/>
    <cellStyle name="40% - 强调文字颜色 6 7 3 2 2" xfId="11184"/>
    <cellStyle name="40% - 强调文字颜色 3 22" xfId="11185"/>
    <cellStyle name="40% - 强调文字颜色 3 17" xfId="11186"/>
    <cellStyle name="40% - 强调文字颜色 6 7 2 2 2 2 2" xfId="11187"/>
    <cellStyle name="40% - 强调文字颜色 6 8 2 6" xfId="11188"/>
    <cellStyle name="40% - 强调文字颜色 6 8 3 2 2 2" xfId="11189"/>
    <cellStyle name="40% - 强调文字颜色 6 8 3 2 2 3" xfId="11190"/>
    <cellStyle name="40% - 强调文字颜色 6 8 3 2 3" xfId="11191"/>
    <cellStyle name="40% - 强调文字颜色 6 8 3 2 4" xfId="11192"/>
    <cellStyle name="40% - 强调文字颜色 6 8 3 3 2" xfId="11193"/>
    <cellStyle name="20% - 强调文字颜色 5 9 2 4 2" xfId="11194"/>
    <cellStyle name="40% - 强调文字颜色 5 9 4 2 2" xfId="11195"/>
    <cellStyle name="40% - 强调文字颜色 6 8 5" xfId="11196"/>
    <cellStyle name="常规 5 4 2" xfId="11197"/>
    <cellStyle name="40% - 强调文字颜色 6 8 5 2" xfId="11198"/>
    <cellStyle name="常规 5 4 2 3" xfId="11199"/>
    <cellStyle name="注释 2 2 3 2 2 5 2" xfId="11200"/>
    <cellStyle name="40% - 强调文字颜色 6 8 7" xfId="11201"/>
    <cellStyle name="60% - 强调文字颜色 2 9 2 2 3 2 2" xfId="11202"/>
    <cellStyle name="常规 6 2" xfId="11203"/>
    <cellStyle name="标题 1 7 3 2 3" xfId="11204"/>
    <cellStyle name="40% - 强调文字颜色 6 9 2 2 2" xfId="11205"/>
    <cellStyle name="常规 6 4 3 2 4" xfId="11206"/>
    <cellStyle name="解释性文本 3 2 2 6" xfId="11207"/>
    <cellStyle name="输出 9 2 2 4 2 2" xfId="11208"/>
    <cellStyle name="40% - 强调文字颜色 6 9 2 2 2 4" xfId="11209"/>
    <cellStyle name="40% - 强调文字颜色 6 9 2 2 3" xfId="11210"/>
    <cellStyle name="常规 10 2 4 2 2" xfId="11211"/>
    <cellStyle name="40% - 强调文字颜色 6 10 4 2" xfId="11212"/>
    <cellStyle name="标题 4 4 2" xfId="11213"/>
    <cellStyle name="标题 4 4 3" xfId="11214"/>
    <cellStyle name="强调文字颜色 4 6 2 7" xfId="11215"/>
    <cellStyle name="40% - 强调文字颜色 6 9 2 2 3 4" xfId="11216"/>
    <cellStyle name="40% - 强调文字颜色 6 3 2 2 2 4" xfId="11217"/>
    <cellStyle name="强调文字颜色 4 7 2" xfId="11218"/>
    <cellStyle name="40% - 强调文字颜色 6 9 2 2 4 3" xfId="11219"/>
    <cellStyle name="强调文字颜色 4 2 2 3 2 4" xfId="11220"/>
    <cellStyle name="标题 3 7 4 2 2" xfId="11221"/>
    <cellStyle name="40% - 强调文字颜色 6 5 3 3" xfId="11222"/>
    <cellStyle name="40% - 强调文字颜色 6 9 2 2 6" xfId="11223"/>
    <cellStyle name="40% - 强调文字颜色 6 9 2 2 7" xfId="11224"/>
    <cellStyle name="40% - 强调文字颜色 6 9 2 3 2" xfId="11225"/>
    <cellStyle name="40% - 强调文字颜色 6 9 2 3 2 2" xfId="11226"/>
    <cellStyle name="60% - 强调文字颜色 3 2 2 3 2 4 3" xfId="11227"/>
    <cellStyle name="强调文字颜色 5 11 6" xfId="11228"/>
    <cellStyle name="60% - 强调文字颜色 6 9 4 2 2" xfId="11229"/>
    <cellStyle name="60% - 强调文字颜色 6 9 4 2 3" xfId="11230"/>
    <cellStyle name="强调文字颜色 5 11 7" xfId="11231"/>
    <cellStyle name="40% - 强调文字颜色 6 9 2 4" xfId="11232"/>
    <cellStyle name="40% - 强调文字颜色 6 9 3 2 2 3" xfId="11233"/>
    <cellStyle name="40% - 强调文字颜色 6 9 3 2 3" xfId="11234"/>
    <cellStyle name="40% - 强调文字颜色 6 8 2 2 6" xfId="11235"/>
    <cellStyle name="计算 7 6" xfId="11236"/>
    <cellStyle name="60% - 强调文字颜色 1 7 5" xfId="11237"/>
    <cellStyle name="60% - 强调文字颜色 4 2 2 2 2 2" xfId="11238"/>
    <cellStyle name="20% - 强调文字颜色 5 8 2 2 3" xfId="11239"/>
    <cellStyle name="常规 4 2 5 2 2 2 2" xfId="11240"/>
    <cellStyle name="40% - 强调文字颜色 6 9 3 3" xfId="11241"/>
    <cellStyle name="20% - 强调文字颜色 4 3 2 4 2 2" xfId="11242"/>
    <cellStyle name="40% - 强调文字颜色 6 9 3 3 3" xfId="11243"/>
    <cellStyle name="40% - 强调文字颜色 6 8 2 2 7" xfId="11244"/>
    <cellStyle name="计算 7 7" xfId="11245"/>
    <cellStyle name="好 7 2 2 2" xfId="11246"/>
    <cellStyle name="常规 4 2 5 2 2 2 3" xfId="11247"/>
    <cellStyle name="40% - 强调文字颜色 6 9 3 4" xfId="11248"/>
    <cellStyle name="标题 4 3 2 2 3 3" xfId="11249"/>
    <cellStyle name="汇总 3 4 3" xfId="11250"/>
    <cellStyle name="40% - 强调文字颜色 6 9 5" xfId="11251"/>
    <cellStyle name="强调文字颜色 5 10 5 3" xfId="11252"/>
    <cellStyle name="常规 5 5 2" xfId="11253"/>
    <cellStyle name="40% - 强调文字颜色 6 9 5 2" xfId="11254"/>
    <cellStyle name="40% - 强调文字颜色 1 8 3 2" xfId="11255"/>
    <cellStyle name="40% - 强调文字颜色 6 9 5 3" xfId="11256"/>
    <cellStyle name="40% - 强调文字颜色 6 7 2 2 2 2 2 3" xfId="11257"/>
    <cellStyle name="40% - 强调文字颜色 5 7 3 2 2 4" xfId="11258"/>
    <cellStyle name="汇总 7 4 3" xfId="11259"/>
    <cellStyle name="好 4 2 2 2 2" xfId="11260"/>
    <cellStyle name="40% - 强调文字颜色 6 9 7" xfId="11261"/>
    <cellStyle name="60% - 强调文字颜色 4 9 2 2 4 3" xfId="11262"/>
    <cellStyle name="好 2 2 3 2 3 3" xfId="11263"/>
    <cellStyle name="60% - 强调文字颜色 1 10 2 2 3" xfId="11264"/>
    <cellStyle name="常规 19 2 2 2 2" xfId="11265"/>
    <cellStyle name="60% - 强调文字颜色 6 8 2 2 2" xfId="11266"/>
    <cellStyle name="20% - 强调文字颜色 2 7 2 5" xfId="11267"/>
    <cellStyle name="常规 11 2 2 3 2" xfId="11268"/>
    <cellStyle name="20% - 强调文字颜色 4 12 2 3 2 2" xfId="11269"/>
    <cellStyle name="60% - 强调文字颜色 5 11 3 2 3" xfId="11270"/>
    <cellStyle name="60% - 强调文字颜色 6 8 2 2 3" xfId="11271"/>
    <cellStyle name="常规 11 2 2 3 3" xfId="11272"/>
    <cellStyle name="解释性文本 8 2 2" xfId="11273"/>
    <cellStyle name="计算 7 4 4" xfId="11274"/>
    <cellStyle name="40% - 强调文字颜色 6 8 2 2 4 4" xfId="11275"/>
    <cellStyle name="60% - 强调文字颜色 2 8 3 2" xfId="11276"/>
    <cellStyle name="60% - 强调文字颜色 4 9 2 2 6" xfId="11277"/>
    <cellStyle name="40% - 强调文字颜色 6 2 2 2 5 3" xfId="11278"/>
    <cellStyle name="60% - 强调文字颜色 1 9 2 2 3" xfId="11279"/>
    <cellStyle name="60% - 强调文字颜色 6 4 4" xfId="11280"/>
    <cellStyle name="60% - 强调文字颜色 4 2 3 2" xfId="11281"/>
    <cellStyle name="60% - 强调文字颜色 1 10 2 4 2" xfId="11282"/>
    <cellStyle name="60% - 强调文字颜色 4 2 4 2" xfId="11283"/>
    <cellStyle name="60% - 强调文字颜色 1 10 2 5 2" xfId="11284"/>
    <cellStyle name="40% - 强调文字颜色 6 4 3 3 3" xfId="11285"/>
    <cellStyle name="标题 3 7 3 2 2 3" xfId="11286"/>
    <cellStyle name="标题 9 2 2 4" xfId="11287"/>
    <cellStyle name="解释性文本 3 5" xfId="11288"/>
    <cellStyle name="40% - 强调文字颜色 3 6 2 4" xfId="11289"/>
    <cellStyle name="常规 16 6" xfId="11290"/>
    <cellStyle name="常规 21 6" xfId="11291"/>
    <cellStyle name="60% - 强调文字颜色 1 10 5" xfId="11292"/>
    <cellStyle name="常规 19 3 2 2 3" xfId="11293"/>
    <cellStyle name="常规 4 2 4 2 2" xfId="11294"/>
    <cellStyle name="60% - 强调文字颜色 1 10 6" xfId="11295"/>
    <cellStyle name="40% - 强调文字颜色 3 11 3 2 2" xfId="11296"/>
    <cellStyle name="60% - 强调文字颜色 6 9 2 2 3" xfId="11297"/>
    <cellStyle name="好 4 2 3 2 2" xfId="11298"/>
    <cellStyle name="汇总 8 4 3" xfId="11299"/>
    <cellStyle name="强调文字颜色 2 11 2 3" xfId="11300"/>
    <cellStyle name="60% - 强调文字颜色 1 11 3 2 3" xfId="11301"/>
    <cellStyle name="20% - 强调文字颜色 1 22 3 2" xfId="11302"/>
    <cellStyle name="20% - 强调文字颜色 1 17 3 2" xfId="11303"/>
    <cellStyle name="标题 4 4 2 2 2" xfId="11304"/>
    <cellStyle name="40% - 强调文字颜色 6 3 2 2 2 2 2" xfId="11305"/>
    <cellStyle name="标题 4 2 3 3" xfId="11306"/>
    <cellStyle name="60% - 强调文字颜色 5 4 2" xfId="11307"/>
    <cellStyle name="20% - 强调文字颜色 6 13 2 5" xfId="11308"/>
    <cellStyle name="60% - 强调文字颜色 1 11 4 3" xfId="11309"/>
    <cellStyle name="常规 5 5 3 3" xfId="11310"/>
    <cellStyle name="60% - 强调文字颜色 1 12 4" xfId="11311"/>
    <cellStyle name="常规 2 3 3 3" xfId="11312"/>
    <cellStyle name="60% - 强调文字颜色 1 7 6" xfId="11313"/>
    <cellStyle name="60% - 强调文字颜色 1 2 2 2 2 2" xfId="11314"/>
    <cellStyle name="标题 1 5 2 4" xfId="11315"/>
    <cellStyle name="40% - 强调文字颜色 5 19 3" xfId="11316"/>
    <cellStyle name="40% - 强调文字颜色 5 24 3" xfId="11317"/>
    <cellStyle name="强调文字颜色 3 9 3 2" xfId="11318"/>
    <cellStyle name="60% - 强调文字颜色 1 2 2 2 2 2 2 2" xfId="11319"/>
    <cellStyle name="标题 4 5 2 3 2 3" xfId="11320"/>
    <cellStyle name="标题 1 5 2 5" xfId="11321"/>
    <cellStyle name="40% - 强调文字颜色 4 12 5 2" xfId="11322"/>
    <cellStyle name="20% - 强调文字颜色 1 5 2 4 2" xfId="11323"/>
    <cellStyle name="40% - 强调文字颜色 6 5 2 2 2" xfId="11324"/>
    <cellStyle name="60% - 强调文字颜色 1 2 2 2 2 4" xfId="11325"/>
    <cellStyle name="60% - 强调文字颜色 1 10 2 6" xfId="11326"/>
    <cellStyle name="60% - 强调文字颜色 4 2 5" xfId="11327"/>
    <cellStyle name="标题 1 5 2 6" xfId="11328"/>
    <cellStyle name="40% - 强调文字颜色 3 11 3 2" xfId="11329"/>
    <cellStyle name="标题 1 4 2 4 2" xfId="11330"/>
    <cellStyle name="常规 2 2 5 2 3 3" xfId="11331"/>
    <cellStyle name="强调文字颜色 3 5 2 6" xfId="11332"/>
    <cellStyle name="60% - 强调文字颜色 1 2 2 2 3 2 2" xfId="11333"/>
    <cellStyle name="60% - 强调文字颜色 1 2 2 2 3 4" xfId="11334"/>
    <cellStyle name="标题 1 6 2 4" xfId="11335"/>
    <cellStyle name="标题 4 6 2 3 2 3" xfId="11336"/>
    <cellStyle name="标题 4 10 3 2 3" xfId="11337"/>
    <cellStyle name="60% - 强调文字颜色 1 2 2 3 2 2 2 2" xfId="11338"/>
    <cellStyle name="60% - 强调文字颜色 3 3 2 2 2" xfId="11339"/>
    <cellStyle name="20% - 强调文字颜色 4 8 3" xfId="11340"/>
    <cellStyle name="60% - 强调文字颜色 3 2 2 2 2 4 3" xfId="11341"/>
    <cellStyle name="40% - 强调文字颜色 6 27 2" xfId="11342"/>
    <cellStyle name="常规 3 4 2 2 4 3" xfId="11343"/>
    <cellStyle name="60% - 强调文字颜色 1 2 2 3 2 2 4" xfId="11344"/>
    <cellStyle name="60% - 强调文字颜色 2 7 7" xfId="11345"/>
    <cellStyle name="60% - 强调文字颜色 1 2 2 3 2 3" xfId="11346"/>
    <cellStyle name="40% - 强调文字颜色 6 5 3 2 2" xfId="11347"/>
    <cellStyle name="60% - 强调文字颜色 1 2 2 3 2 4" xfId="11348"/>
    <cellStyle name="标题 1 6 2 6" xfId="11349"/>
    <cellStyle name="40% - 强调文字颜色 3 12 3 2" xfId="11350"/>
    <cellStyle name="60% - 强调文字颜色 6 10 2 3 3" xfId="11351"/>
    <cellStyle name="40% - 强调文字颜色 5 2 5 2" xfId="11352"/>
    <cellStyle name="60% - 强调文字颜色 1 2 2 3 3 2 3" xfId="11353"/>
    <cellStyle name="40% - 强调文字颜色 6 5 3 3 2" xfId="11354"/>
    <cellStyle name="60% - 强调文字颜色 1 2 2 3 3 4" xfId="11355"/>
    <cellStyle name="20% - 强调文字颜色 5 3 4 2" xfId="11356"/>
    <cellStyle name="标题 2 4 2 5" xfId="11357"/>
    <cellStyle name="计算 3 2 2 3 3" xfId="11358"/>
    <cellStyle name="60% - 强调文字颜色 1 2 2 3 4" xfId="11359"/>
    <cellStyle name="标题 8 3" xfId="11360"/>
    <cellStyle name="40% - 强调文字颜色 2 7" xfId="11361"/>
    <cellStyle name="常规 6 2 3 2 2 2" xfId="11362"/>
    <cellStyle name="20% - 强调文字颜色 3 6" xfId="11363"/>
    <cellStyle name="20% - 强调文字颜色 4 7 2 2 3" xfId="11364"/>
    <cellStyle name="60% - 强调文字颜色 1 2 2 5 2" xfId="11365"/>
    <cellStyle name="常规 3 2 2 8" xfId="11366"/>
    <cellStyle name="60% - 强调文字颜色 1 7 3 3" xfId="11367"/>
    <cellStyle name="60% - 强调文字颜色 1 2 6" xfId="11368"/>
    <cellStyle name="60% - 强调文字颜色 1 3 2 2 2" xfId="11369"/>
    <cellStyle name="差 5 2 2" xfId="11370"/>
    <cellStyle name="常规 10 3 2 2 2" xfId="11371"/>
    <cellStyle name="20% - 强调文字颜色 3 20 2 4 2 2" xfId="11372"/>
    <cellStyle name="20% - 强调文字颜色 3 15 2 4 2 2" xfId="11373"/>
    <cellStyle name="差 5 2 2 2" xfId="11374"/>
    <cellStyle name="注释 13 2 6 3" xfId="11375"/>
    <cellStyle name="60% - 强调文字颜色 1 3 2 2 2 2" xfId="11376"/>
    <cellStyle name="差 5 2 3" xfId="11377"/>
    <cellStyle name="60% - 强调文字颜色 1 3 2 2 3 2" xfId="11378"/>
    <cellStyle name="差 5 2 3 2" xfId="11379"/>
    <cellStyle name="差 9 2 3 2 3" xfId="11380"/>
    <cellStyle name="60% - 强调文字颜色 1 3 2 2 3 4" xfId="11381"/>
    <cellStyle name="差 5 2 3 4" xfId="11382"/>
    <cellStyle name="60% - 强调文字颜色 1 3 2 2 4 2" xfId="11383"/>
    <cellStyle name="差 5 2 4 2" xfId="11384"/>
    <cellStyle name="汇总 5 2 2 2" xfId="11385"/>
    <cellStyle name="汇总 5 2 3" xfId="11386"/>
    <cellStyle name="差 5 2 5" xfId="11387"/>
    <cellStyle name="60% - 强调文字颜色 1 3 2 2 5" xfId="11388"/>
    <cellStyle name="60% - 强调文字颜色 1 3 2 2 6" xfId="11389"/>
    <cellStyle name="60% - 强调文字颜色 3 8 5" xfId="11390"/>
    <cellStyle name="40% - 强调文字颜色 6 16 2 3 3" xfId="11391"/>
    <cellStyle name="40% - 强调文字颜色 6 21 2 3 3" xfId="11392"/>
    <cellStyle name="60% - 强调文字颜色 1 3 2 3 2 2" xfId="11393"/>
    <cellStyle name="60% - 强调文字颜色 1 3 2 3 3" xfId="11394"/>
    <cellStyle name="差 5 3 3" xfId="11395"/>
    <cellStyle name="60% - 强调文字颜色 1 3 2 4" xfId="11396"/>
    <cellStyle name="差 5 4" xfId="11397"/>
    <cellStyle name="60% - 强调文字颜色 1 3 2 4 2" xfId="11398"/>
    <cellStyle name="注释 7 2 2 2 4" xfId="11399"/>
    <cellStyle name="60% - 强调文字颜色 1 3 2 4 3" xfId="11400"/>
    <cellStyle name="注释 7 2 2 2 5" xfId="11401"/>
    <cellStyle name="60% - 强调文字颜色 1 3 2 5" xfId="11402"/>
    <cellStyle name="标题 2 2 3 3" xfId="11403"/>
    <cellStyle name="差 5 5" xfId="11404"/>
    <cellStyle name="20% - 强调文字颜色 4 2 2 3 4 2" xfId="11405"/>
    <cellStyle name="60% - 强调文字颜色 6 10 2 2 2" xfId="11406"/>
    <cellStyle name="40% - 强调文字颜色 3 14" xfId="11407"/>
    <cellStyle name="常规 11 2 6 2" xfId="11408"/>
    <cellStyle name="60% - 强调文字颜色 1 3 3" xfId="11409"/>
    <cellStyle name="差 6" xfId="11410"/>
    <cellStyle name="计算 3 4" xfId="11411"/>
    <cellStyle name="计算 5 2 2 4" xfId="11412"/>
    <cellStyle name="常规 5 5 5 2" xfId="11413"/>
    <cellStyle name="60% - 强调文字颜色 1 3 3 2 2" xfId="11414"/>
    <cellStyle name="差 6 2 3" xfId="11415"/>
    <cellStyle name="20% - 强调文字颜色 5 2 2 2 4 2" xfId="11416"/>
    <cellStyle name="60% - 强调文字颜色 1 3 3 2 3" xfId="11417"/>
    <cellStyle name="20% - 强调文字颜色 2 6 3 3" xfId="11418"/>
    <cellStyle name="60% - 强调文字颜色 1 7 4 3" xfId="11419"/>
    <cellStyle name="60% - 强调文字颜色 1 3 6" xfId="11420"/>
    <cellStyle name="60% - 强调文字颜色 1 4 2 4" xfId="11421"/>
    <cellStyle name="60% - 强调文字颜色 1 4 2 5" xfId="11422"/>
    <cellStyle name="标题 2 3 3 3" xfId="11423"/>
    <cellStyle name="60% - 强调文字颜色 1 4 2 6" xfId="11424"/>
    <cellStyle name="标题 2 3 3 4" xfId="11425"/>
    <cellStyle name="60% - 强调文字颜色 2 3 2 2 3 2" xfId="11426"/>
    <cellStyle name="60% - 强调文字颜色 1 4 3 3" xfId="11427"/>
    <cellStyle name="60% - 强调文字颜色 2 3 2 2 4" xfId="11428"/>
    <cellStyle name="强调文字颜色 2 10 2 7 2" xfId="11429"/>
    <cellStyle name="60% - 强调文字颜色 1 4 3 4" xfId="11430"/>
    <cellStyle name="60% - 强调文字颜色 2 3 2 2 5" xfId="11431"/>
    <cellStyle name="标题 2 3 4 2" xfId="11432"/>
    <cellStyle name="差 9 7" xfId="11433"/>
    <cellStyle name="40% - 强调文字颜色 6 2 2 3 2 3 2 2" xfId="11434"/>
    <cellStyle name="20% - 强调文字颜色 3 2 2 4" xfId="11435"/>
    <cellStyle name="60% - 强调文字颜色 6 6 4 3" xfId="11436"/>
    <cellStyle name="60% - 强调文字颜色 1 5 2 2" xfId="11437"/>
    <cellStyle name="计算 5 3 2" xfId="11438"/>
    <cellStyle name="60% - 强调文字颜色 1 5 2 4" xfId="11439"/>
    <cellStyle name="标题 2 4 3 2" xfId="11440"/>
    <cellStyle name="计算 5 3 4" xfId="11441"/>
    <cellStyle name="60% - 强调文字颜色 1 5 2 4 2" xfId="11442"/>
    <cellStyle name="60% - 强调文字颜色 1 5 2 5" xfId="11443"/>
    <cellStyle name="差 8 3 2 2 2" xfId="11444"/>
    <cellStyle name="标题 2 4 3 3" xfId="11445"/>
    <cellStyle name="60% - 强调文字颜色 1 5 2 6" xfId="11446"/>
    <cellStyle name="差 8 3 2 2 3" xfId="11447"/>
    <cellStyle name="标题 2 4 3 4" xfId="11448"/>
    <cellStyle name="60% - 强调文字颜色 1 5 3 3" xfId="11449"/>
    <cellStyle name="60% - 强调文字颜色 1 5 3 4" xfId="11450"/>
    <cellStyle name="标题 2 4 4 2" xfId="11451"/>
    <cellStyle name="40% - 强调文字颜色 1 4 3 2 2" xfId="11452"/>
    <cellStyle name="标题 2 4 2 3 3" xfId="11453"/>
    <cellStyle name="计算 6 3" xfId="11454"/>
    <cellStyle name="40% - 强调文字颜色 6 2 4" xfId="11455"/>
    <cellStyle name="常规 3 4 3 3 3" xfId="11456"/>
    <cellStyle name="60% - 强调文字颜色 6 7 4 4" xfId="11457"/>
    <cellStyle name="60% - 强调文字颜色 1 6 2 3" xfId="11458"/>
    <cellStyle name="计算 6 3 3" xfId="11459"/>
    <cellStyle name="检查单元格 2 2 3 2 4 2" xfId="11460"/>
    <cellStyle name="40% - 强调文字颜色 6 9 2 2 4 4" xfId="11461"/>
    <cellStyle name="差 9" xfId="11462"/>
    <cellStyle name="输出 3 2 4" xfId="11463"/>
    <cellStyle name="60% - 强调文字颜色 4 7 3 5" xfId="11464"/>
    <cellStyle name="标题 2 5 3 2" xfId="11465"/>
    <cellStyle name="计算 6 3 4" xfId="11466"/>
    <cellStyle name="注释 5 4 4 2" xfId="11467"/>
    <cellStyle name="60% - 强调文字颜色 1 6 3" xfId="11468"/>
    <cellStyle name="计算 6 4" xfId="11469"/>
    <cellStyle name="常规 2 3 5 3 2 2" xfId="11470"/>
    <cellStyle name="标题 2 4 2 3 4" xfId="11471"/>
    <cellStyle name="强调文字颜色 6 7 3 3 2" xfId="11472"/>
    <cellStyle name="常规 3 2 2 2 2 4" xfId="11473"/>
    <cellStyle name="40% - 强调文字颜色 6 2 2 2 2 3" xfId="11474"/>
    <cellStyle name="40% - 强调文字颜色 6 7 3 5" xfId="11475"/>
    <cellStyle name="20% - 强调文字颜色 3 10 5 2" xfId="11476"/>
    <cellStyle name="60% - 强调文字颜色 1 6 2 5" xfId="11477"/>
    <cellStyle name="标题 2 5 3 3" xfId="11478"/>
    <cellStyle name="60% - 强调文字颜色 1 6 4" xfId="11479"/>
    <cellStyle name="20% - 强调文字颜色 5 4 2 3 2" xfId="11480"/>
    <cellStyle name="60% - 强调文字颜色 1 6 2 6" xfId="11481"/>
    <cellStyle name="标题 2 5 3 4" xfId="11482"/>
    <cellStyle name="60% - 强调文字颜色 1 6 5" xfId="11483"/>
    <cellStyle name="常规 2 2 2 2 4 4" xfId="11484"/>
    <cellStyle name="40% - 强调文字颜色 1" xfId="11485" builtinId="31"/>
    <cellStyle name="强调文字颜色 1 10 7" xfId="11486"/>
    <cellStyle name="60% - 强调文字颜色 1 6 3 3" xfId="11487"/>
    <cellStyle name="计算 6 4 3" xfId="11488"/>
    <cellStyle name="检查单元格 2 2 3 2 5 2" xfId="11489"/>
    <cellStyle name="强调文字颜色 5 8 2 2 6" xfId="11490"/>
    <cellStyle name="常规 10 2 2 3 2 2 2" xfId="11491"/>
    <cellStyle name="60% - 强调文字颜色 1 7 2" xfId="11492"/>
    <cellStyle name="标题 2 5 2 4" xfId="11493"/>
    <cellStyle name="标题 2 4 2 4 3" xfId="11494"/>
    <cellStyle name="计算 6 2 6" xfId="11495"/>
    <cellStyle name="40% - 强调文字颜色 1 4 3 3 2" xfId="11496"/>
    <cellStyle name="20% - 强调文字颜色 2 3 2 2 2 3 2" xfId="11497"/>
    <cellStyle name="60% - 强调文字颜色 1 7 2 2 5" xfId="11498"/>
    <cellStyle name="60% - 强调文字颜色 1 7 2 2 6" xfId="11499"/>
    <cellStyle name="40% - 强调文字颜色 5 3 3 2 2" xfId="11500"/>
    <cellStyle name="40% - 强调文字颜色 2" xfId="11501" builtinId="35"/>
    <cellStyle name="60% - 强调文字颜色 1 6 3 4" xfId="11502"/>
    <cellStyle name="注释 11 2 2 2" xfId="11503"/>
    <cellStyle name="标题 2 5 4 2" xfId="11504"/>
    <cellStyle name="40% - 强调文字颜色 5 20 2 2" xfId="11505"/>
    <cellStyle name="40% - 强调文字颜色 5 15 2 2" xfId="11506"/>
    <cellStyle name="40% - 强调文字颜色 6 16 4 3" xfId="11507"/>
    <cellStyle name="40% - 强调文字颜色 6 21 4 3" xfId="11508"/>
    <cellStyle name="常规 17 2 3" xfId="11509"/>
    <cellStyle name="常规 22 2 3" xfId="11510"/>
    <cellStyle name="40% - 强调文字颜色 6 8 3 5" xfId="11511"/>
    <cellStyle name="计算 8 4" xfId="11512"/>
    <cellStyle name="40% - 强调文字颜色 6 8 2 3 4" xfId="11513"/>
    <cellStyle name="常规 21 4 2 2" xfId="11514"/>
    <cellStyle name="常规 16 4 2 2" xfId="11515"/>
    <cellStyle name="20% - 强调文字颜色 5 2 2 3 4 2 2" xfId="11516"/>
    <cellStyle name="常规 6 4 2 3 3" xfId="11517"/>
    <cellStyle name="适中 3 2 3" xfId="11518"/>
    <cellStyle name="60% - 强调文字颜色 1 7 3 2 2" xfId="11519"/>
    <cellStyle name="60% - 强调文字颜色 1 7 3 2 2 2" xfId="11520"/>
    <cellStyle name="60% - 强调文字颜色 1 7 3 2 3" xfId="11521"/>
    <cellStyle name="60% - 强调文字颜色 4 3 6" xfId="11522"/>
    <cellStyle name="60% - 强调文字颜色 5 3 6" xfId="11523"/>
    <cellStyle name="强调文字颜色 2 11 7" xfId="11524"/>
    <cellStyle name="60% - 强调文字颜色 1 8 2 2 3 2 3" xfId="11525"/>
    <cellStyle name="60% - 强调文字颜色 6 3 6" xfId="11526"/>
    <cellStyle name="强调文字颜色 5 7 8" xfId="11527"/>
    <cellStyle name="60% - 强调文字颜色 1 8 2 2 4 2 2" xfId="11528"/>
    <cellStyle name="20% - 强调文字颜色 4 4 2 2 3" xfId="11529"/>
    <cellStyle name="40% - 强调文字颜色 6 15 2 7" xfId="11530"/>
    <cellStyle name="40% - 强调文字颜色 6 20 2 7" xfId="11531"/>
    <cellStyle name="好 3 2 2 2 2" xfId="11532"/>
    <cellStyle name="差 10 2" xfId="11533"/>
    <cellStyle name="20% - 强调文字颜色 3 5 3 3 2" xfId="11534"/>
    <cellStyle name="好 9 2 4" xfId="11535"/>
    <cellStyle name="60% - 强调文字颜色 1 8 2 2 5 2" xfId="11536"/>
    <cellStyle name="差 10 2 2" xfId="11537"/>
    <cellStyle name="差 10 2 3" xfId="11538"/>
    <cellStyle name="计算 4 2 2" xfId="11539"/>
    <cellStyle name="常规 14 2 3 2 2 3" xfId="11540"/>
    <cellStyle name="60% - 强调文字颜色 4 8 2 2 6" xfId="11541"/>
    <cellStyle name="60% - 强调文字颜色 4 11 4 2" xfId="11542"/>
    <cellStyle name="检查单元格 7 3 4 2" xfId="11543"/>
    <cellStyle name="60% - 强调文字颜色 1 3 2 3 2" xfId="11544"/>
    <cellStyle name="60% - 强调文字颜色 1 8 3 2 2" xfId="11545"/>
    <cellStyle name="标题 4 7" xfId="11546"/>
    <cellStyle name="60% - 强调文字颜色 1 8 5" xfId="11547"/>
    <cellStyle name="60% - 强调文字颜色 6 7 2 2 3" xfId="11548"/>
    <cellStyle name="40% - 强调文字颜色 6 7 2 2" xfId="11549"/>
    <cellStyle name="常规 15 4 5" xfId="11550"/>
    <cellStyle name="常规 2 2 2 2 3 2 4" xfId="11551"/>
    <cellStyle name="标题 1 5 3 4" xfId="11552"/>
    <cellStyle name="强调文字颜色 1 9 2 4" xfId="11553"/>
    <cellStyle name="20% - 强调文字颜色 2 21 2 4 2 2" xfId="11554"/>
    <cellStyle name="20% - 强调文字颜色 2 16 2 4 2 2" xfId="11555"/>
    <cellStyle name="40% - 强调文字颜色 6 3 5 3" xfId="11556"/>
    <cellStyle name="40% - 强调文字颜色 1 2 3 2" xfId="11557"/>
    <cellStyle name="60% - 强调文字颜色 1 9 2 2 2 2" xfId="11558"/>
    <cellStyle name="60% - 强调文字颜色 1 9 2 2 3 2 2" xfId="11559"/>
    <cellStyle name="60% - 强调文字颜色 1 9 2 2 3 2 3" xfId="11560"/>
    <cellStyle name="60% - 强调文字颜色 1 9 2 2 4 2 2" xfId="11561"/>
    <cellStyle name="60% - 强调文字颜色 3 6 2 2 4" xfId="11562"/>
    <cellStyle name="计算 5 2 3 2" xfId="11563"/>
    <cellStyle name="计算 4 2" xfId="11564"/>
    <cellStyle name="注释 2 2 2 2 2 5" xfId="11565"/>
    <cellStyle name="60% - 强调文字颜色 1 2 2 2 4 3" xfId="11566"/>
    <cellStyle name="60% - 强调文字颜色 1 9 7" xfId="11567"/>
    <cellStyle name="汇总 4" xfId="11568"/>
    <cellStyle name="计算 9 8" xfId="11569"/>
    <cellStyle name="60% - 强调文字颜色 6 11 3 2 2" xfId="11570"/>
    <cellStyle name="60% - 强调文字颜色 2 10 2 2 3" xfId="11571"/>
    <cellStyle name="40% - 强调文字颜色 6 3 2 4 3" xfId="11572"/>
    <cellStyle name="60% - 强调文字颜色 2 10 2 4" xfId="11573"/>
    <cellStyle name="标题 2 2 2 3 2 3 3" xfId="11574"/>
    <cellStyle name="60% - 强调文字颜色 2 10 2 4 2" xfId="11575"/>
    <cellStyle name="标题 2 2 2 3 2 3 4" xfId="11576"/>
    <cellStyle name="60% - 强调文字颜色 2 10 2 7" xfId="11577"/>
    <cellStyle name="60% - 强调文字颜色 4 9 2 3 2 2" xfId="11578"/>
    <cellStyle name="计算 11 2 2 4" xfId="11579"/>
    <cellStyle name="40% - 强调文字颜色 6 9 4 2 3" xfId="11580"/>
    <cellStyle name="常规 4 2 2 2 2" xfId="11581"/>
    <cellStyle name="40% - 强调文字颜色 6 6 3 4" xfId="11582"/>
    <cellStyle name="好 2 2 2 3" xfId="11583"/>
    <cellStyle name="60% - 强调文字颜色 2 10 5" xfId="11584"/>
    <cellStyle name="60% - 强调文字颜色 6 3 2 3" xfId="11585"/>
    <cellStyle name="20% - 强调文字颜色 5 19 4 2 2" xfId="11586"/>
    <cellStyle name="好 2 2 2 4" xfId="11587"/>
    <cellStyle name="60% - 强调文字颜色 2 10 6" xfId="11588"/>
    <cellStyle name="40% - 强调文字颜色 2 14 2 2 2" xfId="11589"/>
    <cellStyle name="40% - 强调文字颜色 6 8 2 2 4 2 2" xfId="11590"/>
    <cellStyle name="60% - 强调文字颜色 2 11 2 2 4" xfId="11591"/>
    <cellStyle name="40% - 强调文字颜色 6 3 3 2 2 2" xfId="11592"/>
    <cellStyle name="40% - 强调文字颜色 1 7 2 3 3 2" xfId="11593"/>
    <cellStyle name="常规 3 3 3 2 2 3" xfId="11594"/>
    <cellStyle name="标题 13 2 2 2" xfId="11595"/>
    <cellStyle name="60% - 强调文字颜色 2 11 3 3" xfId="11596"/>
    <cellStyle name="60% - 强调文字颜色 6 2 2 2 2 2 2 3" xfId="11597"/>
    <cellStyle name="60% - 强调文字颜色 4 9 2 2 4" xfId="11598"/>
    <cellStyle name="60% - 强调文字颜色 3 3 2 3 2 2" xfId="11599"/>
    <cellStyle name="常规 4 2 3 2 2" xfId="11600"/>
    <cellStyle name="60% - 强调文字颜色 6 3 3 2" xfId="11601"/>
    <cellStyle name="20% - 强调文字颜色 3 2 2" xfId="11602"/>
    <cellStyle name="强调文字颜色 3 6 2 2" xfId="11603"/>
    <cellStyle name="好 2 2 3 3" xfId="11604"/>
    <cellStyle name="20% - 强调文字颜色 4 7 2 3 2 2 2" xfId="11605"/>
    <cellStyle name="60% - 强调文字颜色 2 11 5" xfId="11606"/>
    <cellStyle name="常规 4 2 3 3 2 2" xfId="11607"/>
    <cellStyle name="60% - 强调文字颜色 2 2 2 2 2 2" xfId="11608"/>
    <cellStyle name="输出 12 2" xfId="11609"/>
    <cellStyle name="40% - 强调文字颜色 2 2 2 2 4" xfId="11610"/>
    <cellStyle name="40% - 强调文字颜色 2 13 2 4 2 2" xfId="11611"/>
    <cellStyle name="60% - 强调文字颜色 5 10 6" xfId="11612"/>
    <cellStyle name="60% - 强调文字颜色 6 7 5" xfId="11613"/>
    <cellStyle name="60% - 强调文字颜色 2 2 2 2 2 2 2 3" xfId="11614"/>
    <cellStyle name="40% - 强调文字颜色 6 7 3 4 3" xfId="11615"/>
    <cellStyle name="40% - 强调文字颜色 6 2 2 2 2" xfId="11616"/>
    <cellStyle name="60% - 强调文字颜色 2 2 2 2 2 2 3" xfId="11617"/>
    <cellStyle name="60% - 强调文字颜色 2 2 2 2 2 2 4" xfId="11618"/>
    <cellStyle name="60% - 强调文字颜色 2 2 2 2 2 3 3" xfId="11619"/>
    <cellStyle name="60% - 强调文字颜色 2 2 2 2 2 3 4" xfId="11620"/>
    <cellStyle name="60% - 强调文字颜色 2 2 2 2 2 4 2" xfId="11621"/>
    <cellStyle name="60% - 强调文字颜色 2 2 2 2 2 4 3" xfId="11622"/>
    <cellStyle name="60% - 强调文字颜色 1 4 2 2 2 3" xfId="11623"/>
    <cellStyle name="常规 4 5 3 2" xfId="11624"/>
    <cellStyle name="60% - 强调文字颜色 2 2 2 2 3 2" xfId="11625"/>
    <cellStyle name="60% - 强调文字颜色 2 2 2 2 3 2 2" xfId="11626"/>
    <cellStyle name="链接单元格 7 2 2 2" xfId="11627"/>
    <cellStyle name="60% - 强调文字颜色 2 2 2 2 3 2 3" xfId="11628"/>
    <cellStyle name="常规 4 3 2 2 2 3" xfId="11629"/>
    <cellStyle name="适中 9 6 2" xfId="11630"/>
    <cellStyle name="60% - 强调文字颜色 2 2 2 2 4 2" xfId="11631"/>
    <cellStyle name="60% - 强调文字颜色 2 2 2 2 4 3" xfId="11632"/>
    <cellStyle name="60% - 强调文字颜色 2 2 2 2 5" xfId="11633"/>
    <cellStyle name="60% - 强调文字颜色 2 2 2 2 6" xfId="11634"/>
    <cellStyle name="60% - 强调文字颜色 2 2 2 3 2" xfId="11635"/>
    <cellStyle name="标题 1 7 2 2 3" xfId="11636"/>
    <cellStyle name="60% - 强调文字颜色 6 8 2 3 4" xfId="11637"/>
    <cellStyle name="60% - 强调文字颜色 2 2 2 3 2 2" xfId="11638"/>
    <cellStyle name="标题 1 7 2 2 3 2" xfId="11639"/>
    <cellStyle name="20% - 强调文字颜色 3 22 4" xfId="11640"/>
    <cellStyle name="20% - 强调文字颜色 3 17 4" xfId="11641"/>
    <cellStyle name="60% - 强调文字颜色 5 10 3 2 3" xfId="11642"/>
    <cellStyle name="标题 2 7 2 2 2 4" xfId="11643"/>
    <cellStyle name="60% - 强调文字颜色 2 2 2 3 2 2 2 3" xfId="11644"/>
    <cellStyle name="40% - 强调文字颜色 6 5 4" xfId="11645"/>
    <cellStyle name="输入 9 4 2" xfId="11646"/>
    <cellStyle name="60% - 强调文字颜色 2 2 2 3 2 3" xfId="11647"/>
    <cellStyle name="60% - 强调文字颜色 1 2 2 2 2 3 2 2" xfId="11648"/>
    <cellStyle name="差 2 2 2 2 4 3" xfId="11649"/>
    <cellStyle name="常规 2 3 2 4 3 2 2" xfId="11650"/>
    <cellStyle name="好 7 3 4" xfId="11651"/>
    <cellStyle name="40% - 强调文字颜色 5 9 2 2 2 2" xfId="11652"/>
    <cellStyle name="差 2 4 2" xfId="11653"/>
    <cellStyle name="40% - 强调文字颜色 4 8 5 2" xfId="11654"/>
    <cellStyle name="标题 4 5 2 3 4" xfId="11655"/>
    <cellStyle name="20% - 强调文字颜色 6 7 2 2 4 2" xfId="11656"/>
    <cellStyle name="计算 4 2 3 2 2" xfId="11657"/>
    <cellStyle name="60% - 强调文字颜色 2 2 3 2 3" xfId="11658"/>
    <cellStyle name="60% - 强调文字颜色 2 2 2 3 3 2" xfId="11659"/>
    <cellStyle name="标题 1 7 2 2 4 2" xfId="11660"/>
    <cellStyle name="常规 5 5 2 2 2 2" xfId="11661"/>
    <cellStyle name="60% - 强调文字颜色 1 11 3 2 2" xfId="11662"/>
    <cellStyle name="强调文字颜色 2 11 2 2" xfId="11663"/>
    <cellStyle name="60% - 强调文字颜色 2 7 3 3 3" xfId="11664"/>
    <cellStyle name="40% - 强调文字颜色 5 5 2 4" xfId="11665"/>
    <cellStyle name="标题 1 7 2 2 5" xfId="11666"/>
    <cellStyle name="60% - 强调文字颜色 2 2 2 3 4" xfId="11667"/>
    <cellStyle name="20% - 强调文字颜色 5 5 3 2" xfId="11668"/>
    <cellStyle name="60% - 强调文字颜色 2 2 2 4 2" xfId="11669"/>
    <cellStyle name="标题 1 7 2 3 3" xfId="11670"/>
    <cellStyle name="计算 8 2 2 5 3" xfId="11671"/>
    <cellStyle name="20% - 强调文字颜色 5 18 5 2" xfId="11672"/>
    <cellStyle name="60% - 强调文字颜色 4 10 2 3 2 3" xfId="11673"/>
    <cellStyle name="好 3 2 2 5" xfId="11674"/>
    <cellStyle name="标题 8 2 3 2" xfId="11675"/>
    <cellStyle name="40% - 强调文字颜色 2 6 3 2" xfId="11676"/>
    <cellStyle name="60% - 强调文字颜色 2 2 2 4 2 3" xfId="11677"/>
    <cellStyle name="40% - 强调文字颜色 6 9 2 2 2 2" xfId="11678"/>
    <cellStyle name="好 3 2 2 6" xfId="11679"/>
    <cellStyle name="常规 3 2 3 2 2 2 2" xfId="11680"/>
    <cellStyle name="40% - 强调文字颜色 2 6 3 3" xfId="11681"/>
    <cellStyle name="标题 8 2 3 3" xfId="11682"/>
    <cellStyle name="强调文字颜色 6 11 2 2" xfId="11683"/>
    <cellStyle name="60% - 强调文字颜色 1 2 2 2 2 3 2" xfId="11684"/>
    <cellStyle name="计算 8 3 2 2" xfId="11685"/>
    <cellStyle name="60% - 强调文字颜色 2 2 2 4 3" xfId="11686"/>
    <cellStyle name="标题 1 7 2 3 4" xfId="11687"/>
    <cellStyle name="60% - 强调文字颜色 2 8 2 2 3 2 2" xfId="11688"/>
    <cellStyle name="计算 8 3 2 3" xfId="11689"/>
    <cellStyle name="60% - 强调文字颜色 2 2 2 4 4" xfId="11690"/>
    <cellStyle name="40% - 强调文字颜色 1 6 2 4" xfId="11691"/>
    <cellStyle name="40% - 强调文字颜色 6 7 4 5" xfId="11692"/>
    <cellStyle name="标题 7 2 2 4" xfId="11693"/>
    <cellStyle name="标题 2 2 2 4 2 3" xfId="11694"/>
    <cellStyle name="20% - 强调文字颜色 5 7 3 2" xfId="11695"/>
    <cellStyle name="20% - 强调文字颜色 5 19 2 3 2 2" xfId="11696"/>
    <cellStyle name="20% - 强调文字颜色 5 7 2 2 3" xfId="11697"/>
    <cellStyle name="60% - 强调文字颜色 2 2 2 5 2" xfId="11698"/>
    <cellStyle name="标题 2 6 4 3" xfId="11699"/>
    <cellStyle name="60% - 强调文字颜色 1 7 3 5" xfId="11700"/>
    <cellStyle name="注释 2 2 2 2 2 3" xfId="11701"/>
    <cellStyle name="60% - 强调文字颜色 1 9 5" xfId="11702"/>
    <cellStyle name="60% - 强调文字颜色 2 2 3 3" xfId="11703"/>
    <cellStyle name="60% - 强调文字颜色 4 8 2 2 7" xfId="11704"/>
    <cellStyle name="60% - 强调文字颜色 1 8 3 3" xfId="11705"/>
    <cellStyle name="60% - 强调文字颜色 2 2 6" xfId="11706"/>
    <cellStyle name="60% - 强调文字颜色 2 3 2 2 2" xfId="11707"/>
    <cellStyle name="强调文字颜色 1 2 2 3 2 7" xfId="11708"/>
    <cellStyle name="60% - 强调文字颜色 2 3 2 2 2 2" xfId="11709"/>
    <cellStyle name="60% - 强调文字颜色 6 7 3 6" xfId="11710"/>
    <cellStyle name="常规 19 2 2 2 2 2" xfId="11711"/>
    <cellStyle name="常规 17 3 5" xfId="11712"/>
    <cellStyle name="适中 10 3 2" xfId="11713"/>
    <cellStyle name="60% - 强调文字颜色 2 3 2 3 2 3" xfId="11714"/>
    <cellStyle name="60% - 强调文字颜色 5 8 2 2 2" xfId="11715"/>
    <cellStyle name="40% - 强调文字颜色 5 5 2 5" xfId="11716"/>
    <cellStyle name="20% - 强调文字颜色 4 11 2 3 2 2" xfId="11717"/>
    <cellStyle name="常规 10 2 2 3 2" xfId="11718"/>
    <cellStyle name="标题 1 8 2 3 4" xfId="11719"/>
    <cellStyle name="20% - 强调文字颜色 1 16 2 2 2 2" xfId="11720"/>
    <cellStyle name="20% - 强调文字颜色 1 21 2 2 2 2" xfId="11721"/>
    <cellStyle name="40% - 强调文字颜色 3 7 2 2 2 2 2 2" xfId="11722"/>
    <cellStyle name="40% - 强调文字颜色 6 3 2 4" xfId="11723"/>
    <cellStyle name="60% - 强调文字颜色 6 3 4 2" xfId="11724"/>
    <cellStyle name="20% - 强调文字颜色 5 14 2 4" xfId="11725"/>
    <cellStyle name="20% - 强调文字颜色 3 19 3" xfId="11726"/>
    <cellStyle name="60% - 强调文字颜色 2 3 3 4" xfId="11727"/>
    <cellStyle name="40% - 强调文字颜色 1 5 2 2" xfId="11728"/>
    <cellStyle name="40% - 强调文字颜色 6 6 4 3" xfId="11729"/>
    <cellStyle name="强调文字颜色 3 7 2 2 4 2" xfId="11730"/>
    <cellStyle name="60% - 强调文字颜色 1 4 3 2 2" xfId="11731"/>
    <cellStyle name="注释 5 4 2 2 2 2" xfId="11732"/>
    <cellStyle name="标题 3 2 4 2" xfId="11733"/>
    <cellStyle name="40% - 强调文字颜色 2 20 2 5" xfId="11734"/>
    <cellStyle name="40% - 强调文字颜色 2 15 2 5" xfId="11735"/>
    <cellStyle name="60% - 强调文字颜色 2 2 2 3 3" xfId="11736"/>
    <cellStyle name="标题 1 7 2 2 4" xfId="11737"/>
    <cellStyle name="60% - 强调文字颜色 2 4 2 2 2" xfId="11738"/>
    <cellStyle name="60% - 强调文字颜色 2 5 2 2" xfId="11739"/>
    <cellStyle name="60% - 强调文字颜色 2 4 2 2 2 3" xfId="11740"/>
    <cellStyle name="链接单元格 3 2 2 4" xfId="11741"/>
    <cellStyle name="标题 4 11 4" xfId="11742"/>
    <cellStyle name="60% - 强调文字颜色 2 4 2 2 3" xfId="11743"/>
    <cellStyle name="标题 3 7 2 2 4" xfId="11744"/>
    <cellStyle name="40% - 强调文字颜色 4 12 2 3 2" xfId="11745"/>
    <cellStyle name="标题 3 3 3 2" xfId="11746"/>
    <cellStyle name="解释性文本" xfId="11747" builtinId="53"/>
    <cellStyle name="60% - 强调文字颜色 4 2 3 2 2" xfId="11748"/>
    <cellStyle name="60% - 强调文字颜色 1 10 2 4 2 2" xfId="11749"/>
    <cellStyle name="60% - 强调文字颜色 2 4 2 5" xfId="11750"/>
    <cellStyle name="标题 3 3 3 3" xfId="11751"/>
    <cellStyle name="强调文字颜色 5 12 2 2" xfId="11752"/>
    <cellStyle name="常规 14 2 2 2 2 4" xfId="11753"/>
    <cellStyle name="标题 4 12 4" xfId="11754"/>
    <cellStyle name="解释性文本 2 2 3 2 5 2" xfId="11755"/>
    <cellStyle name="60% - 强调文字颜色 2 4 3 2 3" xfId="11756"/>
    <cellStyle name="标题 2 3 3 2 3" xfId="11757"/>
    <cellStyle name="60% - 强调文字颜色 1 4 2 4 3" xfId="11758"/>
    <cellStyle name="20% - 强调文字颜色 1 12" xfId="11759"/>
    <cellStyle name="常规 15 4" xfId="11760"/>
    <cellStyle name="常规 20 4" xfId="11761"/>
    <cellStyle name="链接单元格 8 6 2" xfId="11762"/>
    <cellStyle name="60% - 强调文字颜色 2 5 2 3" xfId="11763"/>
    <cellStyle name="60% - 强调文字颜色 2 11 2 2 3" xfId="11764"/>
    <cellStyle name="60% - 强调文字颜色 2 5 2 5" xfId="11765"/>
    <cellStyle name="20% - 强调文字颜色 6 12" xfId="11766"/>
    <cellStyle name="40% - 强调文字颜色 6 6 2 2 3" xfId="11767"/>
    <cellStyle name="60% - 强调文字颜色 1 9 2 2" xfId="11768"/>
    <cellStyle name="60% - 强调文字颜色 6 7 2 2 2 2 3" xfId="11769"/>
    <cellStyle name="40% - 强调文字颜色 6 6 2 2 4" xfId="11770"/>
    <cellStyle name="常规 19 2 2 3 2 2" xfId="11771"/>
    <cellStyle name="常规 5 7 4 2" xfId="11772"/>
    <cellStyle name="强调文字颜色 3 8 2 5 2" xfId="11773"/>
    <cellStyle name="20% - 强调文字颜色 6 12 3" xfId="11774"/>
    <cellStyle name="警告文本 9 5" xfId="11775"/>
    <cellStyle name="60% - 强调文字颜色 4" xfId="11776" builtinId="44"/>
    <cellStyle name="60% - 强调文字颜色 1 3 2 2 3" xfId="11777"/>
    <cellStyle name="输入 11 3 2 2" xfId="11778"/>
    <cellStyle name="标题 1 4 2 2 2" xfId="11779"/>
    <cellStyle name="60% - 强调文字颜色 2 9 2 2 2 2 2" xfId="11780"/>
    <cellStyle name="40% - 强调文字颜色 6 2 2 3 3 2 4" xfId="11781"/>
    <cellStyle name="40% - 强调文字颜色 6 2 2 2 3 2 2" xfId="11782"/>
    <cellStyle name="60% - 强调文字颜色 4 4 4 3" xfId="11783"/>
    <cellStyle name="40% - 强调文字颜色 6 3 4" xfId="11784"/>
    <cellStyle name="20% - 强调文字颜色 1 10 4 2 2" xfId="11785"/>
    <cellStyle name="常规 3 4 3 4 3" xfId="11786"/>
    <cellStyle name="输入 9 2 2" xfId="11787"/>
    <cellStyle name="常规 15 2 2 2 2 2 3" xfId="11788"/>
    <cellStyle name="标题 3 5 3 2" xfId="11789"/>
    <cellStyle name="60% - 强调文字颜色 4 9 2 2 4 2 3" xfId="11790"/>
    <cellStyle name="40% - 强调文字颜色 1 13 3 2 2" xfId="11791"/>
    <cellStyle name="40% - 强调文字颜色 6 3 5" xfId="11792"/>
    <cellStyle name="输入 9 2 3" xfId="11793"/>
    <cellStyle name="40% - 强调文字颜色 6 3 2" xfId="11794"/>
    <cellStyle name="20% - 强调文字颜色 3 3 2 2 3" xfId="11795"/>
    <cellStyle name="标题 3 5 3 3" xfId="11796"/>
    <cellStyle name="60% - 强调文字颜色 2 6 3 2 3" xfId="11797"/>
    <cellStyle name="60% - 强调文字颜色 4 5 3 2" xfId="11798"/>
    <cellStyle name="差 10 2 5 2" xfId="11799"/>
    <cellStyle name="常规 5 3 4 3 5" xfId="11800"/>
    <cellStyle name="60% - 强调文字颜色 2 6 3 4" xfId="11801"/>
    <cellStyle name="40% - 强调文字颜色 6 9 2 6" xfId="11802"/>
    <cellStyle name="40% - 强调文字颜色 6 7 2 2 3 2 2" xfId="11803"/>
    <cellStyle name="60% - 强调文字颜色 2 7 2" xfId="11804"/>
    <cellStyle name="计算 3 2 2 4 3" xfId="11805"/>
    <cellStyle name="60% - 强调文字颜色 1 2 2 4 4" xfId="11806"/>
    <cellStyle name="常规 3 2 5 2 2 2" xfId="11807"/>
    <cellStyle name="20% - 强调文字颜色 6 15 2" xfId="11808"/>
    <cellStyle name="20% - 强调文字颜色 6 20 2" xfId="11809"/>
    <cellStyle name="60% - 强调文字颜色 2 7 2 2 2" xfId="11810"/>
    <cellStyle name="20% - 强调文字颜色 6 15 2 2" xfId="11811"/>
    <cellStyle name="20% - 强调文字颜色 6 20 2 2" xfId="11812"/>
    <cellStyle name="60% - 强调文字颜色 2 7 2 2 2 2" xfId="11813"/>
    <cellStyle name="60% - 强调文字颜色 2 7 2 2 2 2 2" xfId="11814"/>
    <cellStyle name="标题 1 10 2 3" xfId="11815"/>
    <cellStyle name="常规 3 4 2 2 2 4" xfId="11816"/>
    <cellStyle name="强调文字颜色 5 8 2 6" xfId="11817"/>
    <cellStyle name="40% - 强调文字颜色 6 4 2 2 2 3" xfId="11818"/>
    <cellStyle name="60% - 强调文字颜色 1 10 3 2 3" xfId="11819"/>
    <cellStyle name="好 2 4" xfId="11820"/>
    <cellStyle name="标题 1 10 2 4" xfId="11821"/>
    <cellStyle name="60% - 强调文字颜色 2 7 2 2 2 2 3" xfId="11822"/>
    <cellStyle name="标题 2 2 2 2 2 2" xfId="11823"/>
    <cellStyle name="60% - 强调文字颜色 2 2 2 3 5" xfId="11824"/>
    <cellStyle name="标题 1 7 2 2 6" xfId="11825"/>
    <cellStyle name="60% - 强调文字颜色 3 5 3" xfId="11826"/>
    <cellStyle name="60% - 强调文字颜色 2 4 5" xfId="11827"/>
    <cellStyle name="60% - 强调文字颜色 1 8 5 2" xfId="11828"/>
    <cellStyle name="20% - 强调文字颜色 6 15 3" xfId="11829"/>
    <cellStyle name="20% - 强调文字颜色 6 20 3" xfId="11830"/>
    <cellStyle name="60% - 强调文字颜色 2 7 2 2 3" xfId="11831"/>
    <cellStyle name="60% - 强调文字颜色 5 4 3 2" xfId="11832"/>
    <cellStyle name="40% - 强调文字颜色 6 9 3" xfId="11833"/>
    <cellStyle name="好 8 2 2 3 2 2" xfId="11834"/>
    <cellStyle name="40% - 强调文字颜色 6 4 4" xfId="11835"/>
    <cellStyle name="输入 9 3 2" xfId="11836"/>
    <cellStyle name="60% - 强调文字颜色 5 4 3 2 2" xfId="11837"/>
    <cellStyle name="20% - 强调文字颜色 6 15 3 2" xfId="11838"/>
    <cellStyle name="20% - 强调文字颜色 6 20 3 2" xfId="11839"/>
    <cellStyle name="60% - 强调文字颜色 2 7 2 2 3 2" xfId="11840"/>
    <cellStyle name="标题 1 11 2 3" xfId="11841"/>
    <cellStyle name="60% - 强调文字颜色 2 7 2 2 3 2 2" xfId="11842"/>
    <cellStyle name="40% - 强调文字颜色 6 9 3 3 2" xfId="11843"/>
    <cellStyle name="60% - 强调文字颜色 3 5 4" xfId="11844"/>
    <cellStyle name="强调文字颜色 1 11 2 2" xfId="11845"/>
    <cellStyle name="60% - 强调文字颜色 5 4 3 3" xfId="11846"/>
    <cellStyle name="20% - 强调文字颜色 5 8 2 2 3 2" xfId="11847"/>
    <cellStyle name="20% - 强调文字颜色 6 15 4" xfId="11848"/>
    <cellStyle name="20% - 强调文字颜色 6 20 4" xfId="11849"/>
    <cellStyle name="60% - 强调文字颜色 2 7 2 2 4" xfId="11850"/>
    <cellStyle name="20% - 强调文字颜色 5 7 3 2 2 2 2" xfId="11851"/>
    <cellStyle name="40% - 强调文字颜色 6 7 2 2 3 3" xfId="11852"/>
    <cellStyle name="40% - 强调文字颜色 1 18 2 3 2" xfId="11853"/>
    <cellStyle name="常规 13 3 2 3" xfId="11854"/>
    <cellStyle name="60% - 强调文字颜色 3 3 2 2 3 2 3" xfId="11855"/>
    <cellStyle name="汇总 8 4" xfId="11856"/>
    <cellStyle name="输出 3 2 3" xfId="11857"/>
    <cellStyle name="差 8" xfId="11858"/>
    <cellStyle name="40% - 强调文字颜色 1 3 2 2 2 2 2" xfId="11859"/>
    <cellStyle name="20% - 强调文字颜色 6 16" xfId="11860"/>
    <cellStyle name="20% - 强调文字颜色 6 21" xfId="11861"/>
    <cellStyle name="60% - 强调文字颜色 2 7 2 3" xfId="11862"/>
    <cellStyle name="20% - 强调文字颜色 6 23" xfId="11863"/>
    <cellStyle name="20% - 强调文字颜色 6 18" xfId="11864"/>
    <cellStyle name="60% - 强调文字颜色 2 7 2 5" xfId="11865"/>
    <cellStyle name="40% - 强调文字颜色 6 9 2 3 4" xfId="11866"/>
    <cellStyle name="常规 22 4 2 2" xfId="11867"/>
    <cellStyle name="常规 17 4 2 2" xfId="11868"/>
    <cellStyle name="60% - 强调文字颜色 1 7 3 4 2" xfId="11869"/>
    <cellStyle name="60% - 强调文字颜色 2 7 3 2" xfId="11870"/>
    <cellStyle name="计算 9 6 2" xfId="11871"/>
    <cellStyle name="60% - 强调文字颜色 2 7 3 2 3" xfId="11872"/>
    <cellStyle name="标题 1 7 2 2 3 3" xfId="11873"/>
    <cellStyle name="60% - 强调文字颜色 5 5 3 2" xfId="11874"/>
    <cellStyle name="强调文字颜色 5 10 7" xfId="11875"/>
    <cellStyle name="40% - 强调文字颜色 1 3 2 2 2 3 2" xfId="11876"/>
    <cellStyle name="60% - 强调文字颜色 2 7 3 3" xfId="11877"/>
    <cellStyle name="20% - 强调文字颜色 2 10 5 2" xfId="11878"/>
    <cellStyle name="标题 3 6 4 3" xfId="11879"/>
    <cellStyle name="60% - 强调文字颜色 2 7 3 5" xfId="11880"/>
    <cellStyle name="20% - 强调文字颜色 5 12 2 5 2" xfId="11881"/>
    <cellStyle name="60% - 强调文字颜色 5 6 3 2" xfId="11882"/>
    <cellStyle name="60% - 强调文字颜色 2 8 2" xfId="11883"/>
    <cellStyle name="常规 3 2 5 2 3 2" xfId="11884"/>
    <cellStyle name="60% - 强调文字颜色 4 9 2 2 7" xfId="11885"/>
    <cellStyle name="60% - 强调文字颜色 2 8 3 3" xfId="11886"/>
    <cellStyle name="输入 2 2 3" xfId="11887"/>
    <cellStyle name="60% - 强调文字颜色 2 8 2 2" xfId="11888"/>
    <cellStyle name="60% - 强调文字颜色 1 4 6" xfId="11889"/>
    <cellStyle name="60% - 强调文字颜色 1 7 5 3" xfId="11890"/>
    <cellStyle name="注释 5 4 2 5" xfId="11891"/>
    <cellStyle name="40% - 强调文字颜色 6 2 5 2" xfId="11892"/>
    <cellStyle name="强调文字颜色 1 8 2 3" xfId="11893"/>
    <cellStyle name="输入 7 3 5 3" xfId="11894"/>
    <cellStyle name="输入 2 2 3 2" xfId="11895"/>
    <cellStyle name="60% - 强调文字颜色 2 8 2 2 2" xfId="11896"/>
    <cellStyle name="60% - 强调文字颜色 2 8 2 2 2 2 2" xfId="11897"/>
    <cellStyle name="60% - 强调文字颜色 5 9 3 5" xfId="11898"/>
    <cellStyle name="60% - 强调文字颜色 4 8 2 2 2 2 3" xfId="11899"/>
    <cellStyle name="常规 6 2 3 2 2" xfId="11900"/>
    <cellStyle name="60% - 强调文字颜色 2 8 2 2 3" xfId="11901"/>
    <cellStyle name="输入 2 2 3 3" xfId="11902"/>
    <cellStyle name="20% - 强调文字颜色 2 4 3 3 2" xfId="11903"/>
    <cellStyle name="60% - 强调文字颜色 1 7 2 3 2 3" xfId="11904"/>
    <cellStyle name="60% - 强调文字颜色 6 4 3 3" xfId="11905"/>
    <cellStyle name="输入 2 2 3 4" xfId="11906"/>
    <cellStyle name="60% - 强调文字颜色 2 8 2 2 4" xfId="11907"/>
    <cellStyle name="好 8 4" xfId="11908"/>
    <cellStyle name="60% - 强调文字颜色 1 5 3 2 2" xfId="11909"/>
    <cellStyle name="标题 3 7 3 4" xfId="11910"/>
    <cellStyle name="输入 2 2 7" xfId="11911"/>
    <cellStyle name="60% - 强调文字颜色 2 8 2 6" xfId="11912"/>
    <cellStyle name="60% - 强调文字颜色 2 8 3 2 2" xfId="11913"/>
    <cellStyle name="标题 13 2 3" xfId="11914"/>
    <cellStyle name="60% - 强调文字颜色 1 10 2" xfId="11915"/>
    <cellStyle name="60% - 强调文字颜色 6 4 2 4 2" xfId="11916"/>
    <cellStyle name="标题 3 5 3 2 3" xfId="11917"/>
    <cellStyle name="40% - 强调文字颜色 3 14 2 4 2" xfId="11918"/>
    <cellStyle name="60% - 强调文字颜色 1 5 2 2 2 2" xfId="11919"/>
    <cellStyle name="60% - 强调文字颜色 2 8 3 5" xfId="11920"/>
    <cellStyle name="标题 3 7 5 2" xfId="11921"/>
    <cellStyle name="60% - 强调文字颜色 2 8 4 4" xfId="11922"/>
    <cellStyle name="60% - 强调文字颜色 2 8 5" xfId="11923"/>
    <cellStyle name="60% - 强调文字颜色 6 8 4 2 2" xfId="11924"/>
    <cellStyle name="常规 11 2 4 3 2" xfId="11925"/>
    <cellStyle name="40% - 强调文字颜色 6 10 2 2 4" xfId="11926"/>
    <cellStyle name="40% - 强调文字颜色 5 3 2 3 2 2 3" xfId="11927"/>
    <cellStyle name="常规 9 2 2 2 2 2 4" xfId="11928"/>
    <cellStyle name="60% - 强调文字颜色 4 2 2 2 2 3 2 3" xfId="11929"/>
    <cellStyle name="输入 3 2 3 2 2" xfId="11930"/>
    <cellStyle name="60% - 强调文字颜色 2 9 2 2 2 2" xfId="11931"/>
    <cellStyle name="60% - 强调文字颜色 2 9 2 2 2 3" xfId="11932"/>
    <cellStyle name="60% - 强调文字颜色 2 9 2 2 3" xfId="11933"/>
    <cellStyle name="好 8 6" xfId="11934"/>
    <cellStyle name="60% - 强调文字颜色 2 9 2 2 3 2" xfId="11935"/>
    <cellStyle name="60% - 强调文字颜色 2 9 2 2 3 3" xfId="11936"/>
    <cellStyle name="60% - 强调文字颜色 2 9 2 2 5" xfId="11937"/>
    <cellStyle name="60% - 强调文字颜色 4 2 2 2 2 3 3" xfId="11938"/>
    <cellStyle name="标题 1 11 2 4" xfId="11939"/>
    <cellStyle name="60% - 强调文字颜色 2 7 2 2 3 2 3" xfId="11940"/>
    <cellStyle name="标题 2 2 2 3 2 2" xfId="11941"/>
    <cellStyle name="60% - 强调文字颜色 2 9 2 2 5 2" xfId="11942"/>
    <cellStyle name="60% - 强调文字颜色 2 9 2 2 5 3" xfId="11943"/>
    <cellStyle name="强调文字颜色 5 2 2 2 2 7" xfId="11944"/>
    <cellStyle name="40% - 强调文字颜色 5 6 3 2 2" xfId="11945"/>
    <cellStyle name="60% - 强调文字颜色 4 2 2 2 2 3 4" xfId="11946"/>
    <cellStyle name="60% - 强调文字颜色 2 9 2 2 6" xfId="11947"/>
    <cellStyle name="40% - 强调文字颜色 6 10 2 3 4" xfId="11948"/>
    <cellStyle name="20% - 强调文字颜色 4 19 2 2 2 2" xfId="11949"/>
    <cellStyle name="汇总 11 2 2" xfId="11950"/>
    <cellStyle name="注释 4 2 2 6" xfId="11951"/>
    <cellStyle name="60% - 强调文字颜色 2 9 2 3 3" xfId="11952"/>
    <cellStyle name="警告文本 9 4" xfId="11953"/>
    <cellStyle name="60% - 强调文字颜色 3" xfId="11954" builtinId="40"/>
    <cellStyle name="60% - 强调文字颜色 2 9 2 3 4" xfId="11955"/>
    <cellStyle name="常规 11 2 3 4 2 3" xfId="11956"/>
    <cellStyle name="20% - 强调文字颜色 2 3 2 3 2" xfId="11957"/>
    <cellStyle name="标题 3 8 3 2" xfId="11958"/>
    <cellStyle name="输入 3 2 5" xfId="11959"/>
    <cellStyle name="60% - 强调文字颜色 2 9 2 4" xfId="11960"/>
    <cellStyle name="标题 3 8 3 3" xfId="11961"/>
    <cellStyle name="常规 6 6 2 2 2 2" xfId="11962"/>
    <cellStyle name="标题" xfId="11963" builtinId="15"/>
    <cellStyle name="计算 10 2 2 4" xfId="11964"/>
    <cellStyle name="40% - 强调文字颜色 6 8 4 2 3" xfId="11965"/>
    <cellStyle name="标题 3 8 3 4" xfId="11966"/>
    <cellStyle name="标题 3 8 4 3" xfId="11967"/>
    <cellStyle name="好 8 2 2 7" xfId="11968"/>
    <cellStyle name="60% - 强调文字颜色 4 11 3 4" xfId="11969"/>
    <cellStyle name="40% - 强调文字颜色 6 8 2 3 2" xfId="11970"/>
    <cellStyle name="计算 8 2" xfId="11971"/>
    <cellStyle name="检查单元格 2 2 2 2 3" xfId="11972"/>
    <cellStyle name="60% - 强调文字颜色 3 10 2 2 3" xfId="11973"/>
    <cellStyle name="常规 15 3 2 3" xfId="11974"/>
    <cellStyle name="常规 20 3 2 3" xfId="11975"/>
    <cellStyle name="常规 4 3 3 3 2 2" xfId="11976"/>
    <cellStyle name="60% - 强调文字颜色 3 2 2 4 3" xfId="11977"/>
    <cellStyle name="好 2 2 2 2 3 3" xfId="11978"/>
    <cellStyle name="20% - 强调文字颜色 3 6 2 2 2 2 2" xfId="11979"/>
    <cellStyle name="检查单元格 2 2 3 2 2" xfId="11980"/>
    <cellStyle name="60% - 强调文字颜色 3 10 3 2 2" xfId="11981"/>
    <cellStyle name="检查单元格 2 2 4" xfId="11982"/>
    <cellStyle name="60% - 强调文字颜色 3 10 4" xfId="11983"/>
    <cellStyle name="链接单元格 7 2 2 4 2" xfId="11984"/>
    <cellStyle name="60% - 强调文字颜色 3 11 2 2 2 3" xfId="11985"/>
    <cellStyle name="60% - 强调文字颜色 3 11 2 2 3" xfId="11986"/>
    <cellStyle name="常规 14 4 2" xfId="11987"/>
    <cellStyle name="60% - 强调文字颜色 3 11 5" xfId="11988"/>
    <cellStyle name="40% - 强调文字颜色 6 7 3" xfId="11989"/>
    <cellStyle name="60% - 强调文字颜色 2 2 2 2 2 6" xfId="11990"/>
    <cellStyle name="40% - 强调文字颜色 4 8 2 3 2 2" xfId="11991"/>
    <cellStyle name="60% - 强调文字颜色 3 11 6" xfId="11992"/>
    <cellStyle name="40% - 强调文字颜色 6 19 2 3 2 2" xfId="11993"/>
    <cellStyle name="40% - 强调文字颜色 5 6 2 3 2 3" xfId="11994"/>
    <cellStyle name="警告文本 2 2 4 2 2" xfId="11995"/>
    <cellStyle name="40% - 强调文字颜色 6 9 6" xfId="11996"/>
    <cellStyle name="20% - 强调文字颜色 4 2 2 5 2 2" xfId="11997"/>
    <cellStyle name="标题 1 2 2 2 2 3 2" xfId="11998"/>
    <cellStyle name="60% - 强调文字颜色 6 7 3 2 2" xfId="11999"/>
    <cellStyle name="计算 10 2 4 3" xfId="12000"/>
    <cellStyle name="40% - 强调文字颜色 1 7 2 3 2" xfId="12001"/>
    <cellStyle name="60% - 强调文字颜色 3 12 2 3" xfId="12002"/>
    <cellStyle name="计算 2 2 2 2 3 2 3" xfId="12003"/>
    <cellStyle name="20% - 强调文字颜色 2 9 2 2 4 2 2" xfId="12004"/>
    <cellStyle name="60% - 强调文字颜色 3 2 2 2 2 2 2 2" xfId="12005"/>
    <cellStyle name="60% - 强调文字颜色 3 2 2 2 2 3 2 3" xfId="12006"/>
    <cellStyle name="60% - 强调文字颜色 4 3 2 2 4 2" xfId="12007"/>
    <cellStyle name="60% - 强调文字颜色 1 2 2 3 2 2 3" xfId="12008"/>
    <cellStyle name="常规 3 4 2 2 4 2" xfId="12009"/>
    <cellStyle name="计算 5 2 2 2 2" xfId="12010"/>
    <cellStyle name="60% - 强调文字颜色 3 2 2 2 3" xfId="12011"/>
    <cellStyle name="40% - 强调文字颜色 5 2 3 3" xfId="12012"/>
    <cellStyle name="40% - 强调文字颜色 6 4 2 3 2 2" xfId="12013"/>
    <cellStyle name="强调文字颜色 5 9 2 5" xfId="12014"/>
    <cellStyle name="常规 3 4 2 3 2 3" xfId="12015"/>
    <cellStyle name="60% - 强调文字颜色 1 2 2 4 2" xfId="12016"/>
    <cellStyle name="40% - 强调文字颜色 5 13 4" xfId="12017"/>
    <cellStyle name="计算 5 2 2 2 3" xfId="12018"/>
    <cellStyle name="60% - 强调文字颜色 3 2 2 2 4" xfId="12019"/>
    <cellStyle name="60% - 强调文字颜色 3 2 2 2 4 2" xfId="12020"/>
    <cellStyle name="标题 4 8 2 2 4" xfId="12021"/>
    <cellStyle name="60% - 强调文字颜色 5 3 2 3 3" xfId="12022"/>
    <cellStyle name="常规 3 3 4 2 2 2 2" xfId="12023"/>
    <cellStyle name="常规 5 3 3 2 2 2 2 2" xfId="12024"/>
    <cellStyle name="常规 11 4 2 2" xfId="12025"/>
    <cellStyle name="40% - 强调文字颜色 2 12 2 2 2 2" xfId="12026"/>
    <cellStyle name="40% - 强调文字颜色 6 3 2 3 4" xfId="12027"/>
    <cellStyle name="60% - 强调文字颜色 3 2 2 2 5" xfId="12028"/>
    <cellStyle name="强调文字颜色 6 8 2 6" xfId="12029"/>
    <cellStyle name="40% - 强调文字颜色 6 4 3 2 2 3" xfId="12030"/>
    <cellStyle name="常规 3 4 3 2 2 4" xfId="12031"/>
    <cellStyle name="常规 16 2 2 4 3" xfId="12032"/>
    <cellStyle name="强调文字颜色 3 4 2 2" xfId="12033"/>
    <cellStyle name="40% - 强调文字颜色 6 8 3 3" xfId="12034"/>
    <cellStyle name="强调文字颜色 5 8 7" xfId="12035"/>
    <cellStyle name="60% - 强调文字颜色 3 2 2 3 2 2 4" xfId="12036"/>
    <cellStyle name="常规 2 2 3 3 3" xfId="12037"/>
    <cellStyle name="适中 7 3 4" xfId="12038"/>
    <cellStyle name="标题 2 7 2 2 3 3" xfId="12039"/>
    <cellStyle name="60% - 强调文字颜色 3 2 2 3 2 3" xfId="12040"/>
    <cellStyle name="40% - 强调文字颜色 6 5 2 5" xfId="12041"/>
    <cellStyle name="60% - 强调文字颜色 5 9 2 2 2" xfId="12042"/>
    <cellStyle name="标题 1 6 3 4" xfId="12043"/>
    <cellStyle name="输出 7 2 2" xfId="12044"/>
    <cellStyle name="60% - 强调文字颜色 6 9" xfId="12045"/>
    <cellStyle name="60% - 强调文字颜色 3 2 2 3 2 3 2 2" xfId="12046"/>
    <cellStyle name="60% - 强调文字颜色 2 8 2 2 2 4" xfId="12047"/>
    <cellStyle name="输入 2 2 3 2 4" xfId="12048"/>
    <cellStyle name="输出 7 2 3" xfId="12049"/>
    <cellStyle name="20% - 强调文字颜色 3 11 2" xfId="12050"/>
    <cellStyle name="60% - 强调文字颜色 3 2 2 3 2 3 2 3" xfId="12051"/>
    <cellStyle name="标题 2 7 2 2 3 4" xfId="12052"/>
    <cellStyle name="60% - 强调文字颜色 3 9 2 2 6" xfId="12053"/>
    <cellStyle name="60% - 强调文字颜色 3 2 2 3 2 4" xfId="12054"/>
    <cellStyle name="40% - 强调文字颜色 6 7 3 2" xfId="12055"/>
    <cellStyle name="60% - 强调文字颜色 6 7 2 3 3" xfId="12056"/>
    <cellStyle name="60% - 强调文字颜色 3 2 2 3 2 4 2" xfId="12057"/>
    <cellStyle name="60% - 强调文字颜色 4 2 2 2 3 2" xfId="12058"/>
    <cellStyle name="常规 12 2 5 2" xfId="12059"/>
    <cellStyle name="60% - 强调文字颜色 3 2 2 3 2 5" xfId="12060"/>
    <cellStyle name="60% - 强调文字颜色 3 9 2 2 7" xfId="12061"/>
    <cellStyle name="60% - 强调文字颜色 3 2 2 3 3" xfId="12062"/>
    <cellStyle name="标题 2 7 2 2 4" xfId="12063"/>
    <cellStyle name="标题 1 10 3" xfId="12064"/>
    <cellStyle name="常规 15 2 2 2 2 2 2 2" xfId="12065"/>
    <cellStyle name="60% - 强调文字颜色 2 7 4 4" xfId="12066"/>
    <cellStyle name="注释 3 2 2 2 5 2" xfId="12067"/>
    <cellStyle name="60% - 强调文字颜色 3 9 2 3 4" xfId="12068"/>
    <cellStyle name="60% - 强调文字颜色 3 2 2 3 3 2" xfId="12069"/>
    <cellStyle name="60% - 强调文字颜色 1 7 2 3 2 2" xfId="12070"/>
    <cellStyle name="好 4 2 2 4" xfId="12071"/>
    <cellStyle name="60% - 强调文字颜色 5 3 3 2 3" xfId="12072"/>
    <cellStyle name="计算 7 3 3 2 2" xfId="12073"/>
    <cellStyle name="标题 6 2 2 6" xfId="12074"/>
    <cellStyle name="40% - 强调文字颜色 6 16 4 4" xfId="12075"/>
    <cellStyle name="40% - 强调文字颜色 6 21 4 4" xfId="12076"/>
    <cellStyle name="40% - 强调文字颜色 5 20 2 3" xfId="12077"/>
    <cellStyle name="40% - 强调文字颜色 5 15 2 3" xfId="12078"/>
    <cellStyle name="注释 2 2 2 6 2" xfId="12079"/>
    <cellStyle name="标题 2 7 2 2 4 2" xfId="12080"/>
    <cellStyle name="常规 2 8 4" xfId="12081"/>
    <cellStyle name="40% - 强调文字颜色 6 3 2 2 3" xfId="12082"/>
    <cellStyle name="60% - 强调文字颜色 3 11 2 5" xfId="12083"/>
    <cellStyle name="常规 29 4 3" xfId="12084"/>
    <cellStyle name="标题 2 9 5" xfId="12085"/>
    <cellStyle name="注释 11 6 3" xfId="12086"/>
    <cellStyle name="强调文字颜色 6 8 5" xfId="12087"/>
    <cellStyle name="60% - 强调文字颜色 3 2 2 3 3 2 2" xfId="12088"/>
    <cellStyle name="常规 9 2 2 2 3 2" xfId="12089"/>
    <cellStyle name="60% - 强调文字颜色 3 2 2 3 3 4" xfId="12090"/>
    <cellStyle name="60% - 强调文字颜色 3 2 2 3 4" xfId="12091"/>
    <cellStyle name="标题 2 7 2 2 5" xfId="12092"/>
    <cellStyle name="标题 3 7 3 3" xfId="12093"/>
    <cellStyle name="标题 2 7 2 2 6" xfId="12094"/>
    <cellStyle name="标题 2 3 2 2 2 2" xfId="12095"/>
    <cellStyle name="60% - 强调文字颜色 3 2 2 3 5" xfId="12096"/>
    <cellStyle name="标题 2 7 2 3 4" xfId="12097"/>
    <cellStyle name="40% - 强调文字颜色 1 7 3 2 3" xfId="12098"/>
    <cellStyle name="60% - 强调文字颜色 2 3 2 2 3 2 3" xfId="12099"/>
    <cellStyle name="好 2 3 2 3" xfId="12100"/>
    <cellStyle name="20% - 强调文字颜色 6 7 2 2 4" xfId="12101"/>
    <cellStyle name="60% - 强调文字颜色 3 2 2 5 3" xfId="12102"/>
    <cellStyle name="60% - 强调文字颜色 3 2 3 3" xfId="12103"/>
    <cellStyle name="常规 13 2 2 2" xfId="12104"/>
    <cellStyle name="60% - 强调文字颜色 3 3 2 2 2 2 2" xfId="12105"/>
    <cellStyle name="常规 4 3 3 3" xfId="12106"/>
    <cellStyle name="常规 3 2 2 2 3 4 2" xfId="12107"/>
    <cellStyle name="60% - 强调文字颜色 3 3 2 3 2 3" xfId="12108"/>
    <cellStyle name="40% - 强调文字颜色 6 2 2 5" xfId="12109"/>
    <cellStyle name="60% - 强调文字颜色 6 2 4 3" xfId="12110"/>
    <cellStyle name="60% - 强调文字颜色 4 9 2 2 5" xfId="12111"/>
    <cellStyle name="链接单元格 5 2 3 2" xfId="12112"/>
    <cellStyle name="60% - 强调文字颜色 3 3 3 4" xfId="12113"/>
    <cellStyle name="60% - 强调文字颜色 3 4 2 2 3" xfId="12114"/>
    <cellStyle name="标题 1 3 4 3" xfId="12115"/>
    <cellStyle name="20% - 强调文字颜色 3 7 3 2 2" xfId="12116"/>
    <cellStyle name="标题 5 2 2 4 2" xfId="12117"/>
    <cellStyle name="常规 2 2 8" xfId="12118"/>
    <cellStyle name="标题 2 9 2 2 4" xfId="12119"/>
    <cellStyle name="常规 3 3 2 3 2 3 2" xfId="12120"/>
    <cellStyle name="60% - 强调文字颜色 3 4 2 4 3" xfId="12121"/>
    <cellStyle name="标题 2 9 2 3 4" xfId="12122"/>
    <cellStyle name="标题 4 3 3 2 3" xfId="12123"/>
    <cellStyle name="20% - 强调文字颜色 5 19 2 5 2" xfId="12124"/>
    <cellStyle name="输入 10 2 6 3" xfId="12125"/>
    <cellStyle name="链接单元格 8 4" xfId="12126"/>
    <cellStyle name="60% - 强调文字颜色 3 4 3 2 3" xfId="12127"/>
    <cellStyle name="20% - 强调文字颜色 3 2 2 3 2 4 2" xfId="12128"/>
    <cellStyle name="60% - 强调文字颜色 3 4 3 4" xfId="12129"/>
    <cellStyle name="标题 4 3 4 2" xfId="12130"/>
    <cellStyle name="20% - 强调文字颜色 5 18 2 3 2 2" xfId="12131"/>
    <cellStyle name="汇总 2 3" xfId="12132"/>
    <cellStyle name="计算 9 6 3" xfId="12133"/>
    <cellStyle name="常规 23 3 3" xfId="12134"/>
    <cellStyle name="常规 18 3 3" xfId="12135"/>
    <cellStyle name="60% - 强调文字颜色 3 5 2 2 3" xfId="12136"/>
    <cellStyle name="常规 23 3 4" xfId="12137"/>
    <cellStyle name="60% - 强调文字颜色 3 5 2 2 4" xfId="12138"/>
    <cellStyle name="计算 9 7" xfId="12139"/>
    <cellStyle name="常规 24 5" xfId="12140"/>
    <cellStyle name="常规 19 5" xfId="12141"/>
    <cellStyle name="60% - 强调文字颜色 3 5 3 4" xfId="12142"/>
    <cellStyle name="标题 4 4 4 2" xfId="12143"/>
    <cellStyle name="常规 7 2 2 2 3" xfId="12144"/>
    <cellStyle name="强调文字颜色 1 9 2 3" xfId="12145"/>
    <cellStyle name="40% - 强调文字颜色 6 3 5 2" xfId="12146"/>
    <cellStyle name="输入 9 2 3 2" xfId="12147"/>
    <cellStyle name="20% - 强调文字颜色 3 2 2 5 2 2" xfId="12148"/>
    <cellStyle name="60% - 强调文字颜色 3 6 2 2 3" xfId="12149"/>
    <cellStyle name="40% - 强调文字颜色 6 11 2 4 3" xfId="12150"/>
    <cellStyle name="60% - 强调文字颜色 3 6 2 3 2 3" xfId="12151"/>
    <cellStyle name="40% - 强调文字颜色 6 11 2 5" xfId="12152"/>
    <cellStyle name="60% - 强调文字颜色 3 6 2 3 3" xfId="12153"/>
    <cellStyle name="40% - 强调文字颜色 6 11 2 6" xfId="12154"/>
    <cellStyle name="60% - 强调文字颜色 3 6 2 3 4" xfId="12155"/>
    <cellStyle name="标题 4 5 3 4" xfId="12156"/>
    <cellStyle name="60% - 强调文字颜色 3 6 3 2 3" xfId="12157"/>
    <cellStyle name="60% - 强调文字颜色 3 6 3 4" xfId="12158"/>
    <cellStyle name="60% - 强调文字颜色 3 6 6" xfId="12159"/>
    <cellStyle name="常规 7 2 2 3 3" xfId="12160"/>
    <cellStyle name="常规 11 2 5 2 3" xfId="12161"/>
    <cellStyle name="60% - 强调文字颜色 1 2 3 3" xfId="12162"/>
    <cellStyle name="60% - 强调文字颜色 3 7 2 2 2 3" xfId="12163"/>
    <cellStyle name="60% - 强调文字颜色 1 2 3 4" xfId="12164"/>
    <cellStyle name="60% - 强调文字颜色 3 7 2 2 2 4" xfId="12165"/>
    <cellStyle name="60% - 强调文字颜色 3 7 2 2 3 2" xfId="12166"/>
    <cellStyle name="60% - 强调文字颜色 3 7 2 2 3 2 2" xfId="12167"/>
    <cellStyle name="60% - 强调文字颜色 3 7 2 2 3 2 3" xfId="12168"/>
    <cellStyle name="60% - 强调文字颜色 3 7 2 2 3 3" xfId="12169"/>
    <cellStyle name="60% - 强调文字颜色 3 7 2 2 3 4" xfId="12170"/>
    <cellStyle name="强调文字颜色 5 8 2 2 7 2" xfId="12171"/>
    <cellStyle name="常规 11 2 5 4" xfId="12172"/>
    <cellStyle name="60% - 强调文字颜色 6 8 5 3" xfId="12173"/>
    <cellStyle name="60% - 强调文字颜色 1 7 3 2" xfId="12174"/>
    <cellStyle name="60% - 强调文字颜色 1 2 5" xfId="12175"/>
    <cellStyle name="20% - 强调文字颜色 5 9 2 2 3 2" xfId="12176"/>
    <cellStyle name="60% - 强调文字颜色 3 7 2 2 4" xfId="12177"/>
    <cellStyle name="60% - 强调文字颜色 3 7 2 2 4 2" xfId="12178"/>
    <cellStyle name="60% - 强调文字颜色 3 7 2 2 4 3" xfId="12179"/>
    <cellStyle name="60% - 强调文字颜色 3 7 2 2 6" xfId="12180"/>
    <cellStyle name="60% - 强调文字颜色 1 3 3 3" xfId="12181"/>
    <cellStyle name="60% - 强调文字颜色 3 7 2 3 2 3" xfId="12182"/>
    <cellStyle name="60% - 强调文字颜色 3 7 2 3 3" xfId="12183"/>
    <cellStyle name="40% - 强调文字颜色 6 3 2 5 2" xfId="12184"/>
    <cellStyle name="60% - 强调文字颜色 2 10 3 3" xfId="12185"/>
    <cellStyle name="标题 2 2 2 3 2 4 2" xfId="12186"/>
    <cellStyle name="标题 2 6 2 5" xfId="12187"/>
    <cellStyle name="60% - 强调文字颜色 3 7 3 2 4" xfId="12188"/>
    <cellStyle name="60% - 强调文字颜色 3 7 3 3" xfId="12189"/>
    <cellStyle name="60% - 强调文字颜色 3 7 3 3 2" xfId="12190"/>
    <cellStyle name="60% - 强调文字颜色 3 7 3 3 4" xfId="12191"/>
    <cellStyle name="标题 3 6 2 2 2 3" xfId="12192"/>
    <cellStyle name="警告文本 4 2 2 2" xfId="12193"/>
    <cellStyle name="注释 5 5 2 2" xfId="12194"/>
    <cellStyle name="60% - 强调文字颜色 2 4 3" xfId="12195"/>
    <cellStyle name="60% - 强调文字颜色 1 5 2 3 4" xfId="12196"/>
    <cellStyle name="常规 6 2 2 3 2 2" xfId="12197"/>
    <cellStyle name="60% - 强调文字颜色 3 7 3 4 2" xfId="12198"/>
    <cellStyle name="40% - 强调文字颜色 5 3 2 2 3 4" xfId="12199"/>
    <cellStyle name="60% - 强调文字颜色 3 7 5 3" xfId="12200"/>
    <cellStyle name="常规 7 2 2 4 2 3" xfId="12201"/>
    <cellStyle name="输出 9 4" xfId="12202"/>
    <cellStyle name="差 9 2 2" xfId="12203"/>
    <cellStyle name="60% - 强调文字颜色 3 10 5" xfId="12204"/>
    <cellStyle name="检查单元格 2 2 5" xfId="12205"/>
    <cellStyle name="40% - 强调文字颜色 6 8 3 2 2" xfId="12206"/>
    <cellStyle name="标题 2 8 2 3 2 3" xfId="12207"/>
    <cellStyle name="强调文字颜色 4 2 2 3 3 2" xfId="12208"/>
    <cellStyle name="标题 3 2 2 3 3 2 2" xfId="12209"/>
    <cellStyle name="差 9 2 2 2" xfId="12210"/>
    <cellStyle name="标题 3 2 2 3 3 2 3" xfId="12211"/>
    <cellStyle name="差 9 2 2 3" xfId="12212"/>
    <cellStyle name="汇总 9 4" xfId="12213"/>
    <cellStyle name="适中 8 2 2 4" xfId="12214"/>
    <cellStyle name="标题 4 9 3 2 3" xfId="12215"/>
    <cellStyle name="标题 1 3 2 2 3 2 2" xfId="12216"/>
    <cellStyle name="常规 2 2 2 2 3 3 4" xfId="12217"/>
    <cellStyle name="强调文字颜色 4 2 2 3 4" xfId="12218"/>
    <cellStyle name="标题 3 2 2 3 3 3" xfId="12219"/>
    <cellStyle name="差 9 2 3" xfId="12220"/>
    <cellStyle name="40% - 强调文字颜色 6 9 2 3 3" xfId="12221"/>
    <cellStyle name="20% - 强调文字颜色 4 3 2 3 2 2" xfId="12222"/>
    <cellStyle name="60% - 强调文字颜色 1 4 2 3 4" xfId="12223"/>
    <cellStyle name="差 9 2 2 4 2" xfId="12224"/>
    <cellStyle name="差 12 4" xfId="12225"/>
    <cellStyle name="20% - 强调文字颜色 5 16 5 2" xfId="12226"/>
    <cellStyle name="20% - 强调文字颜色 5 21 5 2" xfId="12227"/>
    <cellStyle name="60% - 强调文字颜色 3 8 2 2 7" xfId="12228"/>
    <cellStyle name="好 3 2 2 4" xfId="12229"/>
    <cellStyle name="40% - 强调文字颜色 3 7 5 2" xfId="12230"/>
    <cellStyle name="20% - 强调文字颜色 3 7 3 4" xfId="12231"/>
    <cellStyle name="60% - 强调文字颜色 3 8 2 4 3" xfId="12232"/>
    <cellStyle name="标题 4 7 3 2 3" xfId="12233"/>
    <cellStyle name="20% - 强调文字颜色 2 4 2 3 2 2" xfId="12234"/>
    <cellStyle name="标题 4 7 3 4" xfId="12235"/>
    <cellStyle name="好 8 3 3" xfId="12236"/>
    <cellStyle name="60% - 强调文字颜色 3 8 2 6" xfId="12237"/>
    <cellStyle name="60% - 强调文字颜色 3 8 3 4" xfId="12238"/>
    <cellStyle name="20% - 强调文字颜色 5 3 3 3" xfId="12239"/>
    <cellStyle name="计算 3 2 2 2 4" xfId="12240"/>
    <cellStyle name="60% - 强调文字颜色 1 2 2 2 5" xfId="12241"/>
    <cellStyle name="60% - 强调文字颜色 3 9 2 2 2 2 2" xfId="12242"/>
    <cellStyle name="60% - 强调文字颜色 3 9 2 2 2 3" xfId="12243"/>
    <cellStyle name="注释 16 2 5" xfId="12244"/>
    <cellStyle name="60% - 强调文字颜色 3 9 2 2 3 2" xfId="12245"/>
    <cellStyle name="60% - 强调文字颜色 3 9 2 2 3 2 2" xfId="12246"/>
    <cellStyle name="计算 3 2 3 2 2" xfId="12247"/>
    <cellStyle name="60% - 强调文字颜色 1 2 3 2 3" xfId="12248"/>
    <cellStyle name="60% - 强调文字颜色 3 9 2 2 3 2 3" xfId="12249"/>
    <cellStyle name="常规 4 2 7 2" xfId="12250"/>
    <cellStyle name="40% - 强调文字颜色 6 9 2 2 3 2 3" xfId="12251"/>
    <cellStyle name="注释 3 2 7" xfId="12252"/>
    <cellStyle name="60% - 强调文字颜色 6 3 2 2 3 2" xfId="12253"/>
    <cellStyle name="注释 16 2 6" xfId="12254"/>
    <cellStyle name="60% - 强调文字颜色 3 9 2 2 3 3" xfId="12255"/>
    <cellStyle name="好 8 2 2 3 4" xfId="12256"/>
    <cellStyle name="60% - 强调文字颜色 3 9 2 2 4 2" xfId="12257"/>
    <cellStyle name="标题 2 7 2 2 3 2 2" xfId="12258"/>
    <cellStyle name="常规 2 7 4 2" xfId="12259"/>
    <cellStyle name="60% - 强调文字颜色 3 9 2 2 4 3" xfId="12260"/>
    <cellStyle name="60% - 强调文字颜色 4 6 5" xfId="12261"/>
    <cellStyle name="常规 7 2 3 3 2" xfId="12262"/>
    <cellStyle name="60% - 强调文字颜色 3 9 2 3 3" xfId="12263"/>
    <cellStyle name="60% - 强调文字颜色 5 3 3 2 2" xfId="12264"/>
    <cellStyle name="标题 6 2 2 5" xfId="12265"/>
    <cellStyle name="60% - 强调文字颜色 5 8 3 2 4" xfId="12266"/>
    <cellStyle name="标题 4 3 2 2 2 2" xfId="12267"/>
    <cellStyle name="标题 4 8 3 4" xfId="12268"/>
    <cellStyle name="强调文字颜色 6 2 2 3 2 2 2" xfId="12269"/>
    <cellStyle name="好 9 3 3" xfId="12270"/>
    <cellStyle name="60% - 强调文字颜色 3 9 2 6" xfId="12271"/>
    <cellStyle name="60% - 强调文字颜色 3 9 3 2 2 3" xfId="12272"/>
    <cellStyle name="60% - 强调文字颜色 3 8 5 3" xfId="12273"/>
    <cellStyle name="常规 3 3 2 3 2 2 3" xfId="12274"/>
    <cellStyle name="60% - 强调文字颜色 3 4 2 3 4" xfId="12275"/>
    <cellStyle name="链接单元格 2 2 2 2 2" xfId="12276"/>
    <cellStyle name="60% - 强调文字颜色 1 2 2 3 2 5" xfId="12277"/>
    <cellStyle name="注释 2 2 3 2 3 2 2" xfId="12278"/>
    <cellStyle name="适中 2 2 7 2" xfId="12279"/>
    <cellStyle name="标题 4 8 4 2" xfId="12280"/>
    <cellStyle name="60% - 强调文字颜色 3 9 3 4" xfId="12281"/>
    <cellStyle name="标题 4 8 4 3" xfId="12282"/>
    <cellStyle name="好 9 4 2" xfId="12283"/>
    <cellStyle name="60% - 强调文字颜色 3 9 3 5" xfId="12284"/>
    <cellStyle name="60% - 强调文字颜色 3 9 4 4" xfId="12285"/>
    <cellStyle name="60% - 强调文字颜色 2 9 3 3 2" xfId="12286"/>
    <cellStyle name="常规 3 2 5 2 2 2 2" xfId="12287"/>
    <cellStyle name="40% - 强调文字颜色 6 16 2 4 4" xfId="12288"/>
    <cellStyle name="40% - 强调文字颜色 6 21 2 4 4" xfId="12289"/>
    <cellStyle name="60% - 强调文字颜色 3 9 6" xfId="12290"/>
    <cellStyle name="60% - 强调文字颜色 3 9 7" xfId="12291"/>
    <cellStyle name="标题 2 4 2 4" xfId="12292"/>
    <cellStyle name="40% - 强调文字颜色 6 8 2 2" xfId="12293"/>
    <cellStyle name="计算 7" xfId="12294"/>
    <cellStyle name="标题 2 4 2 4 2" xfId="12295"/>
    <cellStyle name="计算 6 2 5" xfId="12296"/>
    <cellStyle name="标题 2 5 2 3" xfId="12297"/>
    <cellStyle name="检查单元格 7 2 2 2 2" xfId="12298"/>
    <cellStyle name="60% - 强调文字颜色 4 10 2 2 2" xfId="12299"/>
    <cellStyle name="检查单元格 7 2 2 2 2 2" xfId="12300"/>
    <cellStyle name="60% - 强调文字颜色 4 10 2 2 2 2" xfId="12301"/>
    <cellStyle name="60% - 强调文字颜色 4 10 2 2 4" xfId="12302"/>
    <cellStyle name="检查单元格 7 2 2 3 2" xfId="12303"/>
    <cellStyle name="计算 8 2 2 5" xfId="12304"/>
    <cellStyle name="60% - 强调文字颜色 4 10 2 3 2" xfId="12305"/>
    <cellStyle name="60% - 强调文字颜色 4 10 2 4" xfId="12306"/>
    <cellStyle name="检查单元格 7 2 2 4" xfId="12307"/>
    <cellStyle name="60% - 强调文字颜色 2 2 2 2 3" xfId="12308"/>
    <cellStyle name="计算 4 2 2 2 2" xfId="12309"/>
    <cellStyle name="标题 2 6 2 2" xfId="12310"/>
    <cellStyle name="常规 39 2 2 3" xfId="12311"/>
    <cellStyle name="计算 8 2 3 5" xfId="12312"/>
    <cellStyle name="检查单元格 7 2 2 4 2" xfId="12313"/>
    <cellStyle name="60% - 强调文字颜色 4 10 2 4 2" xfId="12314"/>
    <cellStyle name="标题 2 6 2 2 2" xfId="12315"/>
    <cellStyle name="60% - 强调文字颜色 6 3 2 2 2 2 2" xfId="12316"/>
    <cellStyle name="20% - 强调文字颜色 4 2 2 3 4" xfId="12317"/>
    <cellStyle name="60% - 强调文字颜色 5 10 2 4" xfId="12318"/>
    <cellStyle name="60% - 强调文字颜色 1 3 5" xfId="12319"/>
    <cellStyle name="60% - 强调文字颜色 1 7 4 2" xfId="12320"/>
    <cellStyle name="40% - 强调文字颜色 6 25 2" xfId="12321"/>
    <cellStyle name="标题 3 3 2 2 4 3" xfId="12322"/>
    <cellStyle name="链接单元格 3 2 5" xfId="12323"/>
    <cellStyle name="60% - 强调文字颜色 2 2 2 3 2 3 3" xfId="12324"/>
    <cellStyle name="常规 14 2 2 2 4" xfId="12325"/>
    <cellStyle name="60% - 强调文字颜色 4 10 2 4 2 2" xfId="12326"/>
    <cellStyle name="60% - 强调文字颜色 4 2 2 2 2 2 2" xfId="12327"/>
    <cellStyle name="60% - 强调文字颜色 4 2 2 2 2 2 3" xfId="12328"/>
    <cellStyle name="常规 12 2 4 4" xfId="12329"/>
    <cellStyle name="60% - 强调文字颜色 2 7 2 2" xfId="12330"/>
    <cellStyle name="20% - 强调文字颜色 6 15" xfId="12331"/>
    <cellStyle name="20% - 强调文字颜色 6 20" xfId="12332"/>
    <cellStyle name="60% - 强调文字颜色 1 7 4 2 3" xfId="12333"/>
    <cellStyle name="60% - 强调文字颜色 1 2 2 3 2" xfId="12334"/>
    <cellStyle name="常规 31 4 2 3" xfId="12335"/>
    <cellStyle name="常规 5 3 2 2 3" xfId="12336"/>
    <cellStyle name="常规 2 3 3 3 5" xfId="12337"/>
    <cellStyle name="警告文本 7 2 4" xfId="12338"/>
    <cellStyle name="40% - 强调文字颜色 6 29 2 3" xfId="12339"/>
    <cellStyle name="标题 2 6 2 3" xfId="12340"/>
    <cellStyle name="检查单元格 7 2 2 5" xfId="12341"/>
    <cellStyle name="60% - 强调文字颜色 4 10 2 5" xfId="12342"/>
    <cellStyle name="常规 3 3 2 3 2 2 2" xfId="12343"/>
    <cellStyle name="60% - 强调文字颜色 3 4 2 3 3" xfId="12344"/>
    <cellStyle name="20% - 强调文字颜色 2 2 2 3 2 2 2 2 2" xfId="12345"/>
    <cellStyle name="注释 5 4 2 4" xfId="12346"/>
    <cellStyle name="60% - 强调文字颜色 1 4 5" xfId="12347"/>
    <cellStyle name="60% - 强调文字颜色 1 7 5 2" xfId="12348"/>
    <cellStyle name="20% - 强调文字颜色 3 7 2 3" xfId="12349"/>
    <cellStyle name="解释性文本 5 2 3 2" xfId="12350"/>
    <cellStyle name="40% - 强调文字颜色 1 7 3 4" xfId="12351"/>
    <cellStyle name="标题 2 6 2 3 2" xfId="12352"/>
    <cellStyle name="检查单元格 7 2 2 5 2" xfId="12353"/>
    <cellStyle name="60% - 强调文字颜色 4 10 2 5 2" xfId="12354"/>
    <cellStyle name="标题 2 6 2 4" xfId="12355"/>
    <cellStyle name="40% - 强调文字颜色 2 28 2 2" xfId="12356"/>
    <cellStyle name="40% - 强调文字颜色 6 9" xfId="12357"/>
    <cellStyle name="常规 6 4 3 2 3" xfId="12358"/>
    <cellStyle name="检查单元格 7 2 2 7" xfId="12359"/>
    <cellStyle name="60% - 强调文字颜色 4 10 2 7" xfId="12360"/>
    <cellStyle name="20% - 强调文字颜色 4 17 3 2 2" xfId="12361"/>
    <cellStyle name="20% - 强调文字颜色 4 22 3 2 2" xfId="12362"/>
    <cellStyle name="60% - 强调文字颜色 1 2 2 2 2 3" xfId="12363"/>
    <cellStyle name="60% - 强调文字颜色 1 7 7" xfId="12364"/>
    <cellStyle name="40% - 强调文字颜色 6 18 2 3 2 3" xfId="12365"/>
    <cellStyle name="60% - 强调文字颜色 1 8 2 2 5 3" xfId="12366"/>
    <cellStyle name="好 9 2 5" xfId="12367"/>
    <cellStyle name="60% - 强调文字颜色 4 11 2 2 2 2" xfId="12368"/>
    <cellStyle name="标题 5 4 3" xfId="12369"/>
    <cellStyle name="警告文本 5 2 4 2" xfId="12370"/>
    <cellStyle name="60% - 强调文字颜色 2 10 4 3" xfId="12371"/>
    <cellStyle name="好 2 2 2 2 3" xfId="12372"/>
    <cellStyle name="常规 5 5 2 3" xfId="12373"/>
    <cellStyle name="输入 9 2 2 8" xfId="12374"/>
    <cellStyle name="强调文字颜色 2 12" xfId="12375"/>
    <cellStyle name="60% - 强调文字颜色 1 11 4" xfId="12376"/>
    <cellStyle name="常规 2 3 2 3" xfId="12377"/>
    <cellStyle name="40% - 强调文字颜色 3 3 2 2 2" xfId="12378"/>
    <cellStyle name="60% - 强调文字颜色 1 7 3 6" xfId="12379"/>
    <cellStyle name="60% - 强调文字颜色 2 7 5" xfId="12380"/>
    <cellStyle name="计算 7 3" xfId="12381"/>
    <cellStyle name="40% - 强调文字颜色 6 8 2 2 3" xfId="12382"/>
    <cellStyle name="60% - 强调文字颜色 4 11 2 5" xfId="12383"/>
    <cellStyle name="20% - 强调文字颜色 6 2 2 3 2" xfId="12384"/>
    <cellStyle name="标题 2 4 2 6" xfId="12385"/>
    <cellStyle name="20% - 强调文字颜色 3 2 2 2 2 3 2" xfId="12386"/>
    <cellStyle name="60% - 强调文字颜色 2 4 2 4" xfId="12387"/>
    <cellStyle name="链接单元格 7 6 3" xfId="12388"/>
    <cellStyle name="60% - 强调文字颜色 4 2 2 2 2 2 2 3" xfId="12389"/>
    <cellStyle name="60% - 强调文字颜色 4 2 2 2 2 2 4" xfId="12390"/>
    <cellStyle name="60% - 强调文字颜色 4 2 2 3 2 2" xfId="12391"/>
    <cellStyle name="标题 3 7 2 2 3 2" xfId="12392"/>
    <cellStyle name="40% - 强调文字颜色 6 4 3 4" xfId="12393"/>
    <cellStyle name="60% - 强调文字颜色 2 8 2 4 3" xfId="12394"/>
    <cellStyle name="40% - 强调文字颜色 3 21 2 4 2" xfId="12395"/>
    <cellStyle name="40% - 强调文字颜色 3 16 2 4 2" xfId="12396"/>
    <cellStyle name="强调文字颜色 4 2 2 2 2 5" xfId="12397"/>
    <cellStyle name="标题 3 7 3 2 3" xfId="12398"/>
    <cellStyle name="60% - 强调文字颜色 4 2 2 3 2 2 3" xfId="12399"/>
    <cellStyle name="标题 3 7 2 2 3 3" xfId="12400"/>
    <cellStyle name="60% - 强调文字颜色 4 2 2 3 2 3" xfId="12401"/>
    <cellStyle name="40% - 强调文字颜色 1 3 2 3" xfId="12402"/>
    <cellStyle name="40% - 强调文字颜色 6 4 4 4" xfId="12403"/>
    <cellStyle name="40% - 强调文字颜色 2 7 4 2 2" xfId="12404"/>
    <cellStyle name="40% - 强调文字颜色 3 21 2 5 2" xfId="12405"/>
    <cellStyle name="40% - 强调文字颜色 3 16 2 5 2" xfId="12406"/>
    <cellStyle name="标题 3 7 3 3 3" xfId="12407"/>
    <cellStyle name="60% - 强调文字颜色 4 2 2 3 2 3 3" xfId="12408"/>
    <cellStyle name="强调文字颜色 6 7 2 5 2" xfId="12409"/>
    <cellStyle name="60% - 强调文字颜色 4 2 2 3 2 3 4" xfId="12410"/>
    <cellStyle name="40% - 强调文字颜色 5 7 3 2 2" xfId="12411"/>
    <cellStyle name="标题 3 7 2 2 3 4" xfId="12412"/>
    <cellStyle name="60% - 强调文字颜色 4 2 2 3 2 4" xfId="12413"/>
    <cellStyle name="常规 6 2 6 2" xfId="12414"/>
    <cellStyle name="输入 2 2 3 2 3" xfId="12415"/>
    <cellStyle name="60% - 强调文字颜色 2 8 2 2 2 3" xfId="12416"/>
    <cellStyle name="40% - 强调文字颜色 1 3 3 2" xfId="12417"/>
    <cellStyle name="40% - 强调文字颜色 6 4 5 3" xfId="12418"/>
    <cellStyle name="40% - 强调文字颜色 4 18 4 2 2" xfId="12419"/>
    <cellStyle name="60% - 强调文字颜色 4 2 2 3 2 4 2" xfId="12420"/>
    <cellStyle name="40% - 强调文字颜色 4 12 2 3 2 2" xfId="12421"/>
    <cellStyle name="标题 3 7 2 2 4 2" xfId="12422"/>
    <cellStyle name="60% - 强调文字颜色 4 2 2 3 3 2" xfId="12423"/>
    <cellStyle name="60% - 强调文字颜色 4 2 2 3 3 2 3" xfId="12424"/>
    <cellStyle name="60% - 强调文字颜色 4 7 2 4 3" xfId="12425"/>
    <cellStyle name="60% - 强调文字颜色 2 2 2 5" xfId="12426"/>
    <cellStyle name="好 2 2 3 2 3 2 2" xfId="12427"/>
    <cellStyle name="60% - 强调文字颜色 1 10 2 2 2 2" xfId="12428"/>
    <cellStyle name="标题 3 7 2 2 5" xfId="12429"/>
    <cellStyle name="警告文本 4 2 3 2 2" xfId="12430"/>
    <cellStyle name="60% - 强调文字颜色 2 5 3 2" xfId="12431"/>
    <cellStyle name="40% - 强调文字颜色 5 8 2 2 2 3" xfId="12432"/>
    <cellStyle name="标题 3 7 2 2 2 2 2" xfId="12433"/>
    <cellStyle name="标题 3 2 3 2" xfId="12434"/>
    <cellStyle name="注释 6 3 2 2 2" xfId="12435"/>
    <cellStyle name="40% - 强调文字颜色 2 21 2 5" xfId="12436"/>
    <cellStyle name="40% - 强调文字颜色 2 16 2 5" xfId="12437"/>
    <cellStyle name="标题 3 3 4 2" xfId="12438"/>
    <cellStyle name="20% - 强调文字颜色 3 2 2 2 2 4 2" xfId="12439"/>
    <cellStyle name="60% - 强调文字颜色 2 4 3 4" xfId="12440"/>
    <cellStyle name="40% - 强调文字颜色 2 7 3 2 3" xfId="12441"/>
    <cellStyle name="40% - 强调文字颜色 4 12 2 4 2" xfId="12442"/>
    <cellStyle name="标题 3 7 2 3 4" xfId="12443"/>
    <cellStyle name="60% - 强调文字颜色 4 2 2 4 3" xfId="12444"/>
    <cellStyle name="标题 3 7 2 4 3" xfId="12445"/>
    <cellStyle name="40% - 强调文字颜色 2 7 3 3 2" xfId="12446"/>
    <cellStyle name="60% - 强调文字颜色 1 10 2 4 3" xfId="12447"/>
    <cellStyle name="60% - 强调文字颜色 4 2 3 3" xfId="12448"/>
    <cellStyle name="60% - 强调文字颜色 5 2 2 3 2 2 2 2" xfId="12449"/>
    <cellStyle name="60% - 强调文字颜色 6 4 5" xfId="12450"/>
    <cellStyle name="60% - 强调文字颜色 1 10 2 4 4" xfId="12451"/>
    <cellStyle name="60% - 强调文字颜色 4 2 3 4" xfId="12452"/>
    <cellStyle name="60% - 强调文字颜色 5 2 2 3 2 2 2 3" xfId="12453"/>
    <cellStyle name="60% - 强调文字颜色 6 4 6" xfId="12454"/>
    <cellStyle name="60% - 强调文字颜色 1 10 2 7" xfId="12455"/>
    <cellStyle name="60% - 强调文字颜色 4 2 6" xfId="12456"/>
    <cellStyle name="好 3 3 2" xfId="12457"/>
    <cellStyle name="60% - 强调文字颜色 3 3 2 5" xfId="12458"/>
    <cellStyle name="60% - 强调文字颜色 4 3 2 2 2" xfId="12459"/>
    <cellStyle name="好 3 3 2 2" xfId="12460"/>
    <cellStyle name="强调文字颜色 3 2 2 3 2 7" xfId="12461"/>
    <cellStyle name="20% - 强调文字颜色 6 8 2 2 3" xfId="12462"/>
    <cellStyle name="60% - 强调文字颜色 4 3 2 2 2 2" xfId="12463"/>
    <cellStyle name="60% - 强调文字颜色 5 9 3 3 3" xfId="12464"/>
    <cellStyle name="好 7 6" xfId="12465"/>
    <cellStyle name="40% - 强调文字颜色 6 3 2 2 4 3" xfId="12466"/>
    <cellStyle name="链接单元格 11 4" xfId="12467"/>
    <cellStyle name="常规 6 3 3 3 2" xfId="12468"/>
    <cellStyle name="好 3 3 2 3" xfId="12469"/>
    <cellStyle name="20% - 强调文字颜色 6 8 2 2 4" xfId="12470"/>
    <cellStyle name="60% - 强调文字颜色 4 3 2 2 2 3" xfId="12471"/>
    <cellStyle name="常规 2 2 2 2 3 5" xfId="12472"/>
    <cellStyle name="60% - 强调文字颜色 5 10 2 3 4" xfId="12473"/>
    <cellStyle name="标题 2 7 2 4 2" xfId="12474"/>
    <cellStyle name="40% - 强调文字颜色 3 8 2 3 2 2" xfId="12475"/>
    <cellStyle name="60% - 强调文字颜色 1 2 2 2 2 6" xfId="12476"/>
    <cellStyle name="60% - 强调文字颜色 2 3 2 2 4 2" xfId="12477"/>
    <cellStyle name="好 3 3 3" xfId="12478"/>
    <cellStyle name="60% - 强调文字颜色 3 3 2 6" xfId="12479"/>
    <cellStyle name="60% - 强调文字颜色 4 3 2 2 3" xfId="12480"/>
    <cellStyle name="计算 12 2 3" xfId="12481"/>
    <cellStyle name="60% - 强调文字颜色 3 9 2 2 3 4" xfId="12482"/>
    <cellStyle name="注释 16 2 7" xfId="12483"/>
    <cellStyle name="40% - 强调文字颜色 6 3 2 2 6" xfId="12484"/>
    <cellStyle name="解释性文本 4 3" xfId="12485"/>
    <cellStyle name="差 7 2 2 2 2 2" xfId="12486"/>
    <cellStyle name="标题 9 2 3 2" xfId="12487"/>
    <cellStyle name="40% - 强调文字颜色 3 6 3 2" xfId="12488"/>
    <cellStyle name="好 3 3 4" xfId="12489"/>
    <cellStyle name="60% - 强调文字颜色 4 3 2 2 4" xfId="12490"/>
    <cellStyle name="强调文字颜色 4 7 3 2" xfId="12491"/>
    <cellStyle name="60% - 强调文字颜色 4 3 2 2 4 3" xfId="12492"/>
    <cellStyle name="60% - 强调文字颜色 2 7 2 2 4 2" xfId="12493"/>
    <cellStyle name="20% - 强调文字颜色 6 15 4 2" xfId="12494"/>
    <cellStyle name="20% - 强调文字颜色 6 20 4 2" xfId="12495"/>
    <cellStyle name="60% - 强调文字颜色 4 10" xfId="12496"/>
    <cellStyle name="检查单元格 7 2" xfId="12497"/>
    <cellStyle name="常规 2 4 2 3 3 3" xfId="12498"/>
    <cellStyle name="60% - 强调文字颜色 4 3 2 4 2" xfId="12499"/>
    <cellStyle name="40% - 强调文字颜色 2 8 3 2 2" xfId="12500"/>
    <cellStyle name="标题 3 8 2 3 3" xfId="12501"/>
    <cellStyle name="60% - 强调文字颜色 4 3 2 4 3" xfId="12502"/>
    <cellStyle name="标题 3 8 2 3 4" xfId="12503"/>
    <cellStyle name="40% - 强调文字颜色 4 13 2 4 2" xfId="12504"/>
    <cellStyle name="60% - 强调文字颜色 2 8 3 2 2 3" xfId="12505"/>
    <cellStyle name="20% - 强调文字颜色 5 14 5" xfId="12506"/>
    <cellStyle name="常规 5 2 6 4" xfId="12507"/>
    <cellStyle name="好 2 2 3 2 2 4" xfId="12508"/>
    <cellStyle name="60% - 强调文字颜色 4 9 2 2 2" xfId="12509"/>
    <cellStyle name="40% - 强调文字颜色 6 7 2 3 2 2 2" xfId="12510"/>
    <cellStyle name="好 9 2 4 3" xfId="12511"/>
    <cellStyle name="常规 15 2 3 5" xfId="12512"/>
    <cellStyle name="输入 2 2 4" xfId="12513"/>
    <cellStyle name="40% - 强调文字颜色 1 3 2 2 3 2 2" xfId="12514"/>
    <cellStyle name="60% - 强调文字颜色 2 8 2 3" xfId="12515"/>
    <cellStyle name="好 4 3" xfId="12516"/>
    <cellStyle name="60% - 强调文字颜色 4 3 3 2" xfId="12517"/>
    <cellStyle name="输入 2 2 5" xfId="12518"/>
    <cellStyle name="60% - 强调文字颜色 2 8 2 4" xfId="12519"/>
    <cellStyle name="标题 3 7 3 2" xfId="12520"/>
    <cellStyle name="20% - 强调文字颜色 4 13 2 2 2" xfId="12521"/>
    <cellStyle name="40% - 强调文字颜色 6 7 3 3 4" xfId="12522"/>
    <cellStyle name="常规 15 5 2 2" xfId="12523"/>
    <cellStyle name="20% - 强调文字颜色 2 19 2 3 2" xfId="12524"/>
    <cellStyle name="好 4 4" xfId="12525"/>
    <cellStyle name="60% - 强调文字颜色 4 3 3 3" xfId="12526"/>
    <cellStyle name="60% - 强调文字颜色 5 2 2 3 2 3 2 2" xfId="12527"/>
    <cellStyle name="强调文字颜色 4 3 2 2 4 2" xfId="12528"/>
    <cellStyle name="40% - 强调文字颜色 6 2 2 3 3 2 2 2" xfId="12529"/>
    <cellStyle name="20% - 强调文字颜色 5 3 3 2" xfId="12530"/>
    <cellStyle name="60% - 强调文字颜色 4 2 2 4 4" xfId="12531"/>
    <cellStyle name="好 4 5" xfId="12532"/>
    <cellStyle name="60% - 强调文字颜色 4 3 3 4" xfId="12533"/>
    <cellStyle name="60% - 强调文字颜色 5 2 2 3 2 3 2 3" xfId="12534"/>
    <cellStyle name="标题 5 2 4 2" xfId="12535"/>
    <cellStyle name="标题 5 2 3 3" xfId="12536"/>
    <cellStyle name="好 3 6" xfId="12537"/>
    <cellStyle name="60% - 强调文字颜色 4 3 2 5" xfId="12538"/>
    <cellStyle name="60% - 强调文字颜色 4 4 2 2 2" xfId="12539"/>
    <cellStyle name="60% - 强调文字颜色 4 4 2 2 2 2" xfId="12540"/>
    <cellStyle name="60% - 强调文字颜色 6 9 3 3 3" xfId="12541"/>
    <cellStyle name="60% - 强调文字颜色 4 4 2 2 2 3" xfId="12542"/>
    <cellStyle name="标题 5 2 3 4" xfId="12543"/>
    <cellStyle name="20% - 强调文字颜色 3 7 4 2" xfId="12544"/>
    <cellStyle name="常规 4 8" xfId="12545"/>
    <cellStyle name="40% - 强调文字颜色 6 8 2 2 3 2" xfId="12546"/>
    <cellStyle name="计算 7 3 2" xfId="12547"/>
    <cellStyle name="60% - 强调文字颜色 4 3 2 6" xfId="12548"/>
    <cellStyle name="60% - 强调文字颜色 4 4 2 2 3" xfId="12549"/>
    <cellStyle name="40% - 强调文字颜色 3 5 3 2 2" xfId="12550"/>
    <cellStyle name="标题 4 5 2 3 3" xfId="12551"/>
    <cellStyle name="常规 16 2 3 4" xfId="12552"/>
    <cellStyle name="60% - 强调文字颜色 2 2 2 3 2 3 2 2" xfId="12553"/>
    <cellStyle name="标题 3 9 2 2 3" xfId="12554"/>
    <cellStyle name="20% - 强调文字颜色 3 12 2 3" xfId="12555"/>
    <cellStyle name="汇总 8 6" xfId="12556"/>
    <cellStyle name="60% - 强调文字颜色 6 9 2 4" xfId="12557"/>
    <cellStyle name="60% - 强调文字颜色 4 4 2 3 2 2" xfId="12558"/>
    <cellStyle name="60% - 强调文字颜色 4 4 2 3 3" xfId="12559"/>
    <cellStyle name="常规 8 8" xfId="12560"/>
    <cellStyle name="40% - 强调文字颜色 3 21 4" xfId="12561"/>
    <cellStyle name="40% - 强调文字颜色 3 16 4" xfId="12562"/>
    <cellStyle name="输入 9 3 3 2" xfId="12563"/>
    <cellStyle name="40% - 强调文字颜色 6 4 5 2" xfId="12564"/>
    <cellStyle name="20% - 强调文字颜色 6 13 2 2 2" xfId="12565"/>
    <cellStyle name="60% - 强调文字颜色 1 11" xfId="12566"/>
    <cellStyle name="60% - 强调文字颜色 1 8 2 2 4 2 3" xfId="12567"/>
    <cellStyle name="40% - 强调文字颜色 5 8 2 2 4 2 3" xfId="12568"/>
    <cellStyle name="20% - 强调文字颜色 4 5 3 2 2 2" xfId="12569"/>
    <cellStyle name="输入 4 2" xfId="12570"/>
    <cellStyle name="输出 2 2 2 3" xfId="12571"/>
    <cellStyle name="警告文本 10 6" xfId="12572"/>
    <cellStyle name="40% - 强调文字颜色 4 14 2 4 2" xfId="12573"/>
    <cellStyle name="标题 3 9 2 3 4" xfId="12574"/>
    <cellStyle name="60% - 强调文字颜色 3 2 2 4 4" xfId="12575"/>
    <cellStyle name="常规 3 4 5 2 2 2" xfId="12576"/>
    <cellStyle name="60% - 强调文字颜色 4 4 4" xfId="12577"/>
    <cellStyle name="60% - 强调文字颜色 4 5 2 2" xfId="12578"/>
    <cellStyle name="差 10 2 4 2" xfId="12579"/>
    <cellStyle name="注释 5 3 6" xfId="12580"/>
    <cellStyle name="40% - 强调文字颜色 6 18 2 4 3" xfId="12581"/>
    <cellStyle name="60% - 强调文字颜色 4 5 2 2 2 2" xfId="12582"/>
    <cellStyle name="常规 11 2 3 5 2" xfId="12583"/>
    <cellStyle name="注释 5 3 7" xfId="12584"/>
    <cellStyle name="40% - 强调文字颜色 6 18 2 4 4" xfId="12585"/>
    <cellStyle name="20% - 强调文字颜色 2 2 2 4 2 2" xfId="12586"/>
    <cellStyle name="40% - 强调文字颜色 5 23 2 3" xfId="12587"/>
    <cellStyle name="40% - 强调文字颜色 5 18 2 3" xfId="12588"/>
    <cellStyle name="40% - 强调文字颜色 6 19 4 4" xfId="12589"/>
    <cellStyle name="60% - 强调文字颜色 4 5 2 2 2 3" xfId="12590"/>
    <cellStyle name="60% - 强调文字颜色 5 3 2 6" xfId="12591"/>
    <cellStyle name="60% - 强调文字颜色 4 5 2 2 3" xfId="12592"/>
    <cellStyle name="差 10 2 4 2 3" xfId="12593"/>
    <cellStyle name="差 10 2 4 3" xfId="12594"/>
    <cellStyle name="标题 2 10 2 4" xfId="12595"/>
    <cellStyle name="链接单元格 12 2 2" xfId="12596"/>
    <cellStyle name="60% - 强调文字颜色 4 5 2 3" xfId="12597"/>
    <cellStyle name="20% - 强调文字颜色 4 14 2 3" xfId="12598"/>
    <cellStyle name="计算 3 2 2 3 4" xfId="12599"/>
    <cellStyle name="60% - 强调文字颜色 1 2 2 3 5" xfId="12600"/>
    <cellStyle name="40% - 强调文字颜色 6 9 3 2 2" xfId="12601"/>
    <cellStyle name="差 10 2 4 4" xfId="12602"/>
    <cellStyle name="60% - 强调文字颜色 4 5 2 4" xfId="12603"/>
    <cellStyle name="60% - 强调文字颜色 2 4 3 2 2" xfId="12604"/>
    <cellStyle name="40% - 强调文字颜色 6 2 2 3 2 2 5" xfId="12605"/>
    <cellStyle name="60% - 强调文字颜色 4 5 2 4 3" xfId="12606"/>
    <cellStyle name="60% - 强调文字颜色 6 9 3 2 2 2" xfId="12607"/>
    <cellStyle name="常规 2 3 2 2 2 3 2" xfId="12608"/>
    <cellStyle name="强调文字颜色 6 10 5 3" xfId="12609"/>
    <cellStyle name="60% - 强调文字颜色 2 4 4 3" xfId="12610"/>
    <cellStyle name="60% - 强调文字颜色 2 4 2 3 4" xfId="12611"/>
    <cellStyle name="60% - 强调文字颜色 4 5 3" xfId="12612"/>
    <cellStyle name="60% - 强调文字颜色 5 4 2 6" xfId="12613"/>
    <cellStyle name="60% - 强调文字颜色 4 5 3 2 3" xfId="12614"/>
    <cellStyle name="60% - 强调文字颜色 4 5 3 3" xfId="12615"/>
    <cellStyle name="差 10 2 5 3" xfId="12616"/>
    <cellStyle name="好 10 2 2 2" xfId="12617"/>
    <cellStyle name="强调文字颜色 4 9 2 6 2" xfId="12618"/>
    <cellStyle name="60% - 强调文字颜色 4 5 4" xfId="12619"/>
    <cellStyle name="差 10 2 6" xfId="12620"/>
    <cellStyle name="40% - 强调文字颜色 3 2 2 2 3 3" xfId="12621"/>
    <cellStyle name="20% - 强调文字颜色 3 13" xfId="12622"/>
    <cellStyle name="标题 3 9 3" xfId="12623"/>
    <cellStyle name="标题 2 3 2 2 4 2" xfId="12624"/>
    <cellStyle name="常规 3 4 5 2 3 3" xfId="12625"/>
    <cellStyle name="60% - 强调文字颜色 4 5 5" xfId="12626"/>
    <cellStyle name="差 10 2 7" xfId="12627"/>
    <cellStyle name="60% - 强调文字颜色 2 7 3 2 2" xfId="12628"/>
    <cellStyle name="常规 4 3 5 2 2 2 2" xfId="12629"/>
    <cellStyle name="标题 4 5 4 2" xfId="12630"/>
    <cellStyle name="注释 13 2 2 2" xfId="12631"/>
    <cellStyle name="差 10 3 4" xfId="12632"/>
    <cellStyle name="20% - 强调文字颜色 5 11 2 4" xfId="12633"/>
    <cellStyle name="60% - 强调文字颜色 4 6 2" xfId="12634"/>
    <cellStyle name="常规 5 2 3 3 3" xfId="12635"/>
    <cellStyle name="40% - 强调文字颜色 1 8 2 2 4 2 2" xfId="12636"/>
    <cellStyle name="强调文字颜色 1" xfId="12637" builtinId="29"/>
    <cellStyle name="链接单元格 3 2 2 2 2" xfId="12638"/>
    <cellStyle name="60% - 强调文字颜色 4 4 2 3 4" xfId="12639"/>
    <cellStyle name="标题 4 11 2 2" xfId="12640"/>
    <cellStyle name="60% - 强调文字颜色 6 4 2 5" xfId="12641"/>
    <cellStyle name="60% - 强调文字颜色 4 6 3 2 2" xfId="12642"/>
    <cellStyle name="20% - 强调文字颜色 2 19 2 2 2" xfId="12643"/>
    <cellStyle name="40% - 强调文字颜色 6 7 3 2 4" xfId="12644"/>
    <cellStyle name="40% - 强调文字颜色 3 24" xfId="12645"/>
    <cellStyle name="40% - 强调文字颜色 3 19" xfId="12646"/>
    <cellStyle name="60% - 强调文字颜色 3 2 6" xfId="12647"/>
    <cellStyle name="60% - 强调文字颜色 1 9 3 3" xfId="12648"/>
    <cellStyle name="标题 4 2 2 2 2 5" xfId="12649"/>
    <cellStyle name="60% - 强调文字颜色 4 7 2" xfId="12650"/>
    <cellStyle name="60% - 强调文字颜色 4 7 2 2 2 2" xfId="12651"/>
    <cellStyle name="汇总 8 3 4" xfId="12652"/>
    <cellStyle name="40% - 强调文字颜色 1 29" xfId="12653"/>
    <cellStyle name="60% - 强调文字颜色 1 2 2 3 2 3 3" xfId="12654"/>
    <cellStyle name="常规 5 4 5" xfId="12655"/>
    <cellStyle name="60% - 强调文字颜色 5 10 2 4 2 3" xfId="12656"/>
    <cellStyle name="60% - 强调文字颜色 4 7 2 2 2 4" xfId="12657"/>
    <cellStyle name="60% - 强调文字颜色 4 4 3 4" xfId="12658"/>
    <cellStyle name="60% - 强调文字颜色 4 10 2 4 4" xfId="12659"/>
    <cellStyle name="差 10 2 3 2" xfId="12660"/>
    <cellStyle name="常规 16 2 2 4 2" xfId="12661"/>
    <cellStyle name="标题 2 7 2 2 3 2 3" xfId="12662"/>
    <cellStyle name="强调文字颜色 5 4 6 2" xfId="12663"/>
    <cellStyle name="40% - 强调文字颜色 6 8 3 2" xfId="12664"/>
    <cellStyle name="强调文字颜色 6 7 2 2 2" xfId="12665"/>
    <cellStyle name="40% - 强调文字颜色 6 5 4 2 3" xfId="12666"/>
    <cellStyle name="标题 2 9 2 2 2 2" xfId="12667"/>
    <cellStyle name="40% - 强调文字颜色 2 6 2" xfId="12668"/>
    <cellStyle name="标题 8 2 2" xfId="12669"/>
    <cellStyle name="标题 1 7 2 3 2" xfId="12670"/>
    <cellStyle name="60% - 强调文字颜色 2 2 2 2 2 3" xfId="12671"/>
    <cellStyle name="60% - 强调文字颜色 5 4 2 3 2" xfId="12672"/>
    <cellStyle name="检查单元格 7 3 6 2" xfId="12673"/>
    <cellStyle name="标题 1 3 2 2 2 2 2" xfId="12674"/>
    <cellStyle name="标题 4 9 2 2 3" xfId="12675"/>
    <cellStyle name="标题 4 7 2 2 3 2" xfId="12676"/>
    <cellStyle name="60% - 强调文字颜色 5 2 2 3 2 2" xfId="12677"/>
    <cellStyle name="差 6 2 3 4" xfId="12678"/>
    <cellStyle name="60% - 强调文字颜色 5 5 2 2 2 2" xfId="12679"/>
    <cellStyle name="40% - 强调文字颜色 6 2 2 5 2 2" xfId="12680"/>
    <cellStyle name="40% - 强调文字颜色 4 23 2" xfId="12681"/>
    <cellStyle name="40% - 强调文字颜色 4 18 2" xfId="12682"/>
    <cellStyle name="常规 3 2 2 5 2 3" xfId="12683"/>
    <cellStyle name="强调文字颜色 2 4 2 2" xfId="12684"/>
    <cellStyle name="60% - 强调文字颜色 5 3 2 2 5" xfId="12685"/>
    <cellStyle name="标题 4 2 4 3" xfId="12686"/>
    <cellStyle name="60% - 强调文字颜色 5 6 3 3" xfId="12687"/>
    <cellStyle name="好 11 3 2 2" xfId="12688"/>
    <cellStyle name="60% - 强调文字颜色 4 10 4 2" xfId="12689"/>
    <cellStyle name="检查单元格 7 2 4 2" xfId="12690"/>
    <cellStyle name="汇总 11 5" xfId="12691"/>
    <cellStyle name="强调文字颜色 6 2 2 2 2 2 2" xfId="12692"/>
    <cellStyle name="60% - 强调文字颜色 2 9 2 6" xfId="12693"/>
    <cellStyle name="输入 3 2 7" xfId="12694"/>
    <cellStyle name="60% - 强调文字颜色 5 10 2 3 2" xfId="12695"/>
    <cellStyle name="40% - 强调文字颜色 5 12 5" xfId="12696"/>
    <cellStyle name="60% - 强调文字颜色 3 10 2 2 2 3" xfId="12697"/>
    <cellStyle name="60% - 强调文字颜色 3 2 2 2 2 2 2 3" xfId="12698"/>
    <cellStyle name="标题 2 4 3 2 2" xfId="12699"/>
    <cellStyle name="20% - 强调文字颜色 3 3 2 2 3 2 2" xfId="12700"/>
    <cellStyle name="60% - 强调文字颜色 4 6" xfId="12701"/>
    <cellStyle name="40% - 强调文字颜色 4 11 2 5 2" xfId="12702"/>
    <cellStyle name="20% - 强调文字颜色 6 15 2 3" xfId="12703"/>
    <cellStyle name="20% - 强调文字颜色 6 20 2 3" xfId="12704"/>
    <cellStyle name="60% - 强调文字颜色 2 7 2 2 2 3" xfId="12705"/>
    <cellStyle name="标题 2 8 2 4 2" xfId="12706"/>
    <cellStyle name="常规 14 2 2 7" xfId="12707"/>
    <cellStyle name="标题 1 7 3 3 2 2" xfId="12708"/>
    <cellStyle name="40% - 强调文字颜色 6 17 2 3 3" xfId="12709"/>
    <cellStyle name="40% - 强调文字颜色 6 22 2 3 3" xfId="12710"/>
    <cellStyle name="40% - 强调文字颜色 6 29" xfId="12711"/>
    <cellStyle name="标题 3 11 2 4" xfId="12712"/>
    <cellStyle name="20% - 强调文字颜色 2 3 2 4" xfId="12713"/>
    <cellStyle name="20% - 强调文字颜色 6 15 2 4" xfId="12714"/>
    <cellStyle name="20% - 强调文字颜色 6 20 2 4" xfId="12715"/>
    <cellStyle name="60% - 强调文字颜色 2 7 2 2 2 4" xfId="12716"/>
    <cellStyle name="60% - 强调文字颜色 5 4 2 3 3" xfId="12717"/>
    <cellStyle name="差 11 2 2" xfId="12718"/>
    <cellStyle name="40% - 强调文字颜色 4 6 3" xfId="12719"/>
    <cellStyle name="差 7 2 3 2 2" xfId="12720"/>
    <cellStyle name="差 7 2 3 4" xfId="12721"/>
    <cellStyle name="差 2" xfId="12722"/>
    <cellStyle name="差 3" xfId="12723"/>
    <cellStyle name="60% - 强调文字颜色 5 9 2 2 3" xfId="12724"/>
    <cellStyle name="40% - 强调文字颜色 6 5 2 6" xfId="12725"/>
    <cellStyle name="标题 3 2 2 2 2 2 2 2" xfId="12726"/>
    <cellStyle name="标题 3 2 2 2 2 2 2 3" xfId="12727"/>
    <cellStyle name="适中 4 2 2 2 2" xfId="12728"/>
    <cellStyle name="60% - 强调文字颜色 5 5 4" xfId="12729"/>
    <cellStyle name="强调文字颜色 1 10 3 2" xfId="12730"/>
    <cellStyle name="60% - 强调文字颜色 5 3 4 3" xfId="12731"/>
    <cellStyle name="强调文字颜色 2 11 5 3" xfId="12732"/>
    <cellStyle name="40% - 强调文字颜色 6 2 2 3 2 2 2" xfId="12733"/>
    <cellStyle name="差 7 2 3 2 3" xfId="12734"/>
    <cellStyle name="40% - 强调文字颜色 4 6 4" xfId="12735"/>
    <cellStyle name="20% - 强调文字颜色 1 10 2 5 2" xfId="12736"/>
    <cellStyle name="输入 7 5 2" xfId="12737"/>
    <cellStyle name="强调文字颜色 2 9 2 3 2" xfId="12738"/>
    <cellStyle name="标题 3 2 2 2 3" xfId="12739"/>
    <cellStyle name="标题 3 3 2 2 3 2 3" xfId="12740"/>
    <cellStyle name="标题 5 4 2" xfId="12741"/>
    <cellStyle name="标题 4 9 3 2 2" xfId="12742"/>
    <cellStyle name="标题 4 2 2 3 2 4" xfId="12743"/>
    <cellStyle name="标题 3 2 2 2 4" xfId="12744"/>
    <cellStyle name="注释 19 7 2" xfId="12745"/>
    <cellStyle name="差 8 3" xfId="12746"/>
    <cellStyle name="40% - 强调文字颜色 4 20 2 5 2" xfId="12747"/>
    <cellStyle name="40% - 强调文字颜色 4 15 2 5 2" xfId="12748"/>
    <cellStyle name="60% - 强调文字颜色 6 7 6" xfId="12749"/>
    <cellStyle name="常规 11 2 2 2 2 2" xfId="12750"/>
    <cellStyle name="标题 4 7 2 2 2 2 2" xfId="12751"/>
    <cellStyle name="强调文字颜色 3 9 3 3 2" xfId="12752"/>
    <cellStyle name="标题 4 2 3 2 3" xfId="12753"/>
    <cellStyle name="标题 2 8 2 3 4" xfId="12754"/>
    <cellStyle name="60% - 强调文字颜色 3 3 2 4 3" xfId="12755"/>
    <cellStyle name="40% - 强调文字颜色 2 9 2" xfId="12756"/>
    <cellStyle name="60% - 强调文字颜色 6 7 7" xfId="12757"/>
    <cellStyle name="常规 11 2 2 2 2 3" xfId="12758"/>
    <cellStyle name="计算 7 2" xfId="12759"/>
    <cellStyle name="60% - 强调文字颜色 4 11 2 4" xfId="12760"/>
    <cellStyle name="40% - 强调文字颜色 6 8 2 2 2" xfId="12761"/>
    <cellStyle name="60% - 强调文字颜色 3 10 6" xfId="12762"/>
    <cellStyle name="检查单元格 2 2 6" xfId="12763"/>
    <cellStyle name="40% - 强调文字颜色 6 6 3 2 3" xfId="12764"/>
    <cellStyle name="标题 4 4 5" xfId="12765"/>
    <cellStyle name="40% - 强调文字颜色 5 19 3 2" xfId="12766"/>
    <cellStyle name="强调文字颜色 4 2 2 2 3 2 2" xfId="12767"/>
    <cellStyle name="标题 3 2 2 3 2 2 2 2" xfId="12768"/>
    <cellStyle name="60% - 强调文字颜色 2 7 2 2 3 3" xfId="12769"/>
    <cellStyle name="60% - 强调文字颜色 5 4 3 2 3" xfId="12770"/>
    <cellStyle name="输入 2 2 3 2 2" xfId="12771"/>
    <cellStyle name="60% - 强调文字颜色 2 8 2 2 2 2" xfId="12772"/>
    <cellStyle name="好 10 2 7" xfId="12773"/>
    <cellStyle name="标题 3 2 2 3 2 2 3" xfId="12774"/>
    <cellStyle name="60% - 强调文字颜色 2 7 2 2 6" xfId="12775"/>
    <cellStyle name="常规 2 7 2 3 2" xfId="12776"/>
    <cellStyle name="注释 4 2 2" xfId="12777"/>
    <cellStyle name="标题 1 6 6" xfId="12778"/>
    <cellStyle name="40% - 强调文字颜色 4 20 2 2 2 2" xfId="12779"/>
    <cellStyle name="40% - 强调文字颜色 4 15 2 2 2 2" xfId="12780"/>
    <cellStyle name="差 5 3 2" xfId="12781"/>
    <cellStyle name="注释 19 4 2 2" xfId="12782"/>
    <cellStyle name="20% - 强调文字颜色 2 6 2 3 2" xfId="12783"/>
    <cellStyle name="标题 2 3 2 2 3 2 2" xfId="12784"/>
    <cellStyle name="60% - 强调文字颜色 6 3 2 2 2 3" xfId="12785"/>
    <cellStyle name="差 11 3 2 2" xfId="12786"/>
    <cellStyle name="好 2 2 2 3 2 3" xfId="12787"/>
    <cellStyle name="强调文字颜色 3 10" xfId="12788"/>
    <cellStyle name="差 8 5 2" xfId="12789"/>
    <cellStyle name="标题 1 7 2 3 2 2" xfId="12790"/>
    <cellStyle name="60% - 强调文字颜色 3 2 2 3 3 2 3" xfId="12791"/>
    <cellStyle name="强调文字颜色 6 8 6" xfId="12792"/>
    <cellStyle name="60% - 强调文字颜色 5 4 2 3 2 2" xfId="12793"/>
    <cellStyle name="强调文字颜色 1 8 4" xfId="12794"/>
    <cellStyle name="差 8 5 3" xfId="12795"/>
    <cellStyle name="标题 2 3 2 2 3 2 3" xfId="12796"/>
    <cellStyle name="标题 2 2 3 2" xfId="12797"/>
    <cellStyle name="注释 6 2 2 2 2" xfId="12798"/>
    <cellStyle name="检查单元格 7 3 6" xfId="12799"/>
    <cellStyle name="60% - 强调文字颜色 4 11 6" xfId="12800"/>
    <cellStyle name="标题 1 3 2 2 2 2" xfId="12801"/>
    <cellStyle name="60% - 强调文字颜色 4 2 2 3 4" xfId="12802"/>
    <cellStyle name="20% - 强调文字颜色 5 3 2 2" xfId="12803"/>
    <cellStyle name="标题 3 7 3 4 2" xfId="12804"/>
    <cellStyle name="标题 3 2 2 3 2 3 4" xfId="12805"/>
    <cellStyle name="适中 5 3 2 2" xfId="12806"/>
    <cellStyle name="差 8 7" xfId="12807"/>
    <cellStyle name="注释 4 3 3" xfId="12808"/>
    <cellStyle name="强调文字颜色 6 9 7 2" xfId="12809"/>
    <cellStyle name="标题 2 3 2 2 3 4" xfId="12810"/>
    <cellStyle name="40% - 强调文字颜色 6 3 2 2 2" xfId="12811"/>
    <cellStyle name="60% - 强调文字颜色 3 11 2 4" xfId="12812"/>
    <cellStyle name="40% - 强调文字颜色 4 9 2 2 3 2 2" xfId="12813"/>
    <cellStyle name="计算 9" xfId="12814"/>
    <cellStyle name="40% - 强调文字颜色 3 2 2 2 2 2 2 2 2" xfId="12815"/>
    <cellStyle name="40% - 强调文字颜色 6 8 2 4" xfId="12816"/>
    <cellStyle name="标题 5 2 4 2 2" xfId="12817"/>
    <cellStyle name="60% - 强调文字颜色 1 8 4" xfId="12818"/>
    <cellStyle name="注释 5 4 6 3" xfId="12819"/>
    <cellStyle name="标题 5 2 4 2 3" xfId="12820"/>
    <cellStyle name="常规 2 3 3 3 4" xfId="12821"/>
    <cellStyle name="警告文本 7 2 3" xfId="12822"/>
    <cellStyle name="40% - 强调文字颜色 6 29 2 2" xfId="12823"/>
    <cellStyle name="输出 9 2 4 2" xfId="12824"/>
    <cellStyle name="标题 2 3 2 2 6" xfId="12825"/>
    <cellStyle name="汇总 8 2 2" xfId="12826"/>
    <cellStyle name="差 8 2 4" xfId="12827"/>
    <cellStyle name="标题 3 2 2 2 3 4" xfId="12828"/>
    <cellStyle name="20% - 强调文字颜色 3 5 2" xfId="12829"/>
    <cellStyle name="20% - 强调文字颜色 4 12 3" xfId="12830"/>
    <cellStyle name="差 4 2 3 2" xfId="12831"/>
    <cellStyle name="40% - 强调文字颜色 6 17 2 4 2 2" xfId="12832"/>
    <cellStyle name="注释 20 4 2 2" xfId="12833"/>
    <cellStyle name="注释 15 4 2 2" xfId="12834"/>
    <cellStyle name="常规 38 2 2 2" xfId="12835"/>
    <cellStyle name="差 7 5" xfId="12836"/>
    <cellStyle name="输出 3 2 2 5" xfId="12837"/>
    <cellStyle name="标题 5 2 2 2 3 2 3" xfId="12838"/>
    <cellStyle name="标题 3 2 2 3 4 2" xfId="12839"/>
    <cellStyle name="常规 2" xfId="12840"/>
    <cellStyle name="60% - 强调文字颜色 6 10 2 3 4" xfId="12841"/>
    <cellStyle name="差 9 3 2" xfId="12842"/>
    <cellStyle name="40% - 强调文字颜色 2 5 2 2 2 2" xfId="12843"/>
    <cellStyle name="标题 4 2 2 2 4 2" xfId="12844"/>
    <cellStyle name="40% - 强调文字颜色 1 9 3 2" xfId="12845"/>
    <cellStyle name="40% - 强调文字颜色 6 17 2 4 3" xfId="12846"/>
    <cellStyle name="常规 43 2 3" xfId="12847"/>
    <cellStyle name="常规 38 2 3" xfId="12848"/>
    <cellStyle name="40% - 强调文字颜色 5" xfId="12849" builtinId="47"/>
    <cellStyle name="标题 3 2 2 3 6" xfId="12850"/>
    <cellStyle name="常规 9 4 2 3 3" xfId="12851"/>
    <cellStyle name="40% - 强调文字颜色 1 3 3 3" xfId="12852"/>
    <cellStyle name="40% - 强调文字颜色 4 23" xfId="12853"/>
    <cellStyle name="40% - 强调文字颜色 4 18" xfId="12854"/>
    <cellStyle name="40% - 强调文字颜色 6 2 2 5 2" xfId="12855"/>
    <cellStyle name="20% - 强调文字颜色 2 12 3" xfId="12856"/>
    <cellStyle name="标题 3 4 2 3" xfId="12857"/>
    <cellStyle name="40% - 强调文字颜色 6 17 2 4 4" xfId="12858"/>
    <cellStyle name="常规 38 2 4" xfId="12859"/>
    <cellStyle name="40% - 强调文字颜色 6" xfId="12860" builtinId="51"/>
    <cellStyle name="标题 2 3 2 6" xfId="12861"/>
    <cellStyle name="注释 5 2 7" xfId="12862"/>
    <cellStyle name="40% - 强调文字颜色 6 18 2 3 4" xfId="12863"/>
    <cellStyle name="40% - 强调文字颜色 6 19 3 4" xfId="12864"/>
    <cellStyle name="好 9 2 2 3 2 2" xfId="12865"/>
    <cellStyle name="标题 3 2 4" xfId="12866"/>
    <cellStyle name="60% - 强调文字颜色 3 6 2 4" xfId="12867"/>
    <cellStyle name="20% - 强调文字颜色 6 21 2 4" xfId="12868"/>
    <cellStyle name="20% - 强调文字颜色 6 16 2 4" xfId="12869"/>
    <cellStyle name="40% - 强调文字颜色 6 16 2 5" xfId="12870"/>
    <cellStyle name="40% - 强调文字颜色 6 21 2 5" xfId="12871"/>
    <cellStyle name="常规 6 3 2 2 3 2" xfId="12872"/>
    <cellStyle name="标题 1 6 4 3" xfId="12873"/>
    <cellStyle name="常规 9 2 5 3" xfId="12874"/>
    <cellStyle name="输入 7 6" xfId="12875"/>
    <cellStyle name="标题 3 5 2 2 2 3" xfId="12876"/>
    <cellStyle name="60% - 强调文字颜色 4 7 3 4" xfId="12877"/>
    <cellStyle name="警告文本 2 2 2 6 2" xfId="12878"/>
    <cellStyle name="标题 12 3 3" xfId="12879"/>
    <cellStyle name="60% - 强调文字颜色 1 9 3 5" xfId="12880"/>
    <cellStyle name="常规 29 3 2 3" xfId="12881"/>
    <cellStyle name="标题 2 8 4 3" xfId="12882"/>
    <cellStyle name="标题 2 9 2 2" xfId="12883"/>
    <cellStyle name="汇总 9 2 2" xfId="12884"/>
    <cellStyle name="差 9 2 4" xfId="12885"/>
    <cellStyle name="适中 8 2 2 2 2" xfId="12886"/>
    <cellStyle name="40% - 强调文字颜色 4 10 2 3 2" xfId="12887"/>
    <cellStyle name="20% - 强调文字颜色 6 6 2 2 3 2" xfId="12888"/>
    <cellStyle name="标题 3 5 2 2 4" xfId="12889"/>
    <cellStyle name="40% - 强调文字颜色 6 14 2 2 4" xfId="12890"/>
    <cellStyle name="计算 8 2 3 2 2" xfId="12891"/>
    <cellStyle name="60% - 强调文字颜色 1 6 2 3 4" xfId="12892"/>
    <cellStyle name="60% - 强调文字颜色 6 2 3 2 3" xfId="12893"/>
    <cellStyle name="40% - 强调文字颜色 6 9 4 3" xfId="12894"/>
    <cellStyle name="40% - 强调文字颜色 1 8 2 2" xfId="12895"/>
    <cellStyle name="标题 12 2 4" xfId="12896"/>
    <cellStyle name="60% - 强调文字颜色 3 7 3 3 3" xfId="12897"/>
    <cellStyle name="常规 2 2 7 3" xfId="12898"/>
    <cellStyle name="60% - 强调文字颜色 5 9 2 2 4 2 3" xfId="12899"/>
    <cellStyle name="40% - 强调文字颜色 6 4 5" xfId="12900"/>
    <cellStyle name="输入 9 3 3" xfId="12901"/>
    <cellStyle name="标题 3 5 4 3" xfId="12902"/>
    <cellStyle name="40% - 强调文字颜色 6 5 2 2 2 4" xfId="12903"/>
    <cellStyle name="强调文字颜色 1 2 2 2 7" xfId="12904"/>
    <cellStyle name="40% - 强调文字颜色 6 7 3 6" xfId="12905"/>
    <cellStyle name="40% - 强调文字颜色 6 19 7" xfId="12906"/>
    <cellStyle name="常规 10 2 2 2 2 2" xfId="12907"/>
    <cellStyle name="汇总 8 2 3 2" xfId="12908"/>
    <cellStyle name="注释 20 2 3" xfId="12909"/>
    <cellStyle name="注释 15 2 3" xfId="12910"/>
    <cellStyle name="40% - 强调文字颜色 6 17 2 2 3" xfId="12911"/>
    <cellStyle name="40% - 强调文字颜色 6 22 2 2 3" xfId="12912"/>
    <cellStyle name="常规 10 2 3 2 3" xfId="12913"/>
    <cellStyle name="链接单元格 3 2 4" xfId="12914"/>
    <cellStyle name="常规 14 2 2 2 3" xfId="12915"/>
    <cellStyle name="60% - 强调文字颜色 2 2 2 3 2 3 2" xfId="12916"/>
    <cellStyle name="常规 6 6 3 2" xfId="12917"/>
    <cellStyle name="注释" xfId="12918" builtinId="10"/>
    <cellStyle name="60% - 强调文字颜色 5 2 2 4 2 3" xfId="12919"/>
    <cellStyle name="60% - 强调文字颜色 5 9 2 2 2 2 3" xfId="12920"/>
    <cellStyle name="注释 2 2 3 2 2 2 2 2" xfId="12921"/>
    <cellStyle name="标题 4 7 4 2 2" xfId="12922"/>
    <cellStyle name="60% - 强调文字颜色 5 4 2 4 3" xfId="12923"/>
    <cellStyle name="检查单元格 2 2 5 2" xfId="12924"/>
    <cellStyle name="标题 4 9 2 3 4" xfId="12925"/>
    <cellStyle name="差 11 3 2" xfId="12926"/>
    <cellStyle name="标题 3 7 2 4" xfId="12927"/>
    <cellStyle name="强调文字颜色 6 11 2" xfId="12928"/>
    <cellStyle name="60% - 强调文字颜色 3 2 2 2 3 3" xfId="12929"/>
    <cellStyle name="计算 7 3 2 2 3" xfId="12930"/>
    <cellStyle name="60% - 强调文字颜色 5 3 2 2 4" xfId="12931"/>
    <cellStyle name="20% - 强调文字颜色 3 12 5 2" xfId="12932"/>
    <cellStyle name="常规 11 10" xfId="12933"/>
    <cellStyle name="20% - 强调文字颜色 1 2 2 2 2 3 2 2" xfId="12934"/>
    <cellStyle name="输出 7 3 6 2" xfId="12935"/>
    <cellStyle name="60% - 强调文字颜色 1 11 2 2 4" xfId="12936"/>
    <cellStyle name="强调文字颜色 2 10 2 4" xfId="12937"/>
    <cellStyle name="标题 4 7 2 2 3 2 2" xfId="12938"/>
    <cellStyle name="强调文字颜色 5 11 2 2" xfId="12939"/>
    <cellStyle name="标题 3 2 3 3" xfId="12940"/>
    <cellStyle name="标题 3 6 6" xfId="12941"/>
    <cellStyle name="标题 3 7 3 5" xfId="12942"/>
    <cellStyle name="标题 3 4 2 2 4" xfId="12943"/>
    <cellStyle name="20% - 强调文字颜色 2 12 2 4" xfId="12944"/>
    <cellStyle name="差 3 2 2 6" xfId="12945"/>
    <cellStyle name="标题 3 5 2 4 2" xfId="12946"/>
    <cellStyle name="60% - 强调文字颜色 3 2 2 2 2 3 3" xfId="12947"/>
    <cellStyle name="20% - 强调文字颜色 4 7 3" xfId="12948"/>
    <cellStyle name="20% - 强调文字颜色 1 2 3 3 2" xfId="12949"/>
    <cellStyle name="标题 3 7 3 6" xfId="12950"/>
    <cellStyle name="标题 3 7 5 3" xfId="12951"/>
    <cellStyle name="标题 10 2 3 2 2" xfId="12952"/>
    <cellStyle name="汇总 2 2 2 2 3 3" xfId="12953"/>
    <cellStyle name="常规 16 2 3 2 2 3" xfId="12954"/>
    <cellStyle name="常规 40 2 4" xfId="12955"/>
    <cellStyle name="常规 35 2 4" xfId="12956"/>
    <cellStyle name="标题 3 7 6" xfId="12957"/>
    <cellStyle name="强调文字颜色 2 9 2 4 2" xfId="12958"/>
    <cellStyle name="40% - 强调文字颜色 2 2 3 2 2" xfId="12959"/>
    <cellStyle name="标题 3 2 2 3 3" xfId="12960"/>
    <cellStyle name="标题 2 3 2 3" xfId="12961"/>
    <cellStyle name="常规 11 2 2 2" xfId="12962"/>
    <cellStyle name="标题 1 5 2 2 2 3" xfId="12963"/>
    <cellStyle name="标题 3 8 2 4" xfId="12964"/>
    <cellStyle name="标题 3 8 2 5" xfId="12965"/>
    <cellStyle name="标题 4 10 2 2 2" xfId="12966"/>
    <cellStyle name="标题 3 8 6" xfId="12967"/>
    <cellStyle name="标题 2 3 2 2 3" xfId="12968"/>
    <cellStyle name="60% - 强调文字颜色 4 11 5" xfId="12969"/>
    <cellStyle name="检查单元格 7 3 5" xfId="12970"/>
    <cellStyle name="20% - 强调文字颜色 1 7 2 2 3 2" xfId="12971"/>
    <cellStyle name="60% - 强调文字颜色 4 8 7" xfId="12972"/>
    <cellStyle name="强调文字颜色 6 7 3 2 2" xfId="12973"/>
    <cellStyle name="标题 2 4 2 2 4" xfId="12974"/>
    <cellStyle name="注释 5 4 3 2" xfId="12975"/>
    <cellStyle name="60% - 强调文字颜色 1 5 3" xfId="12976"/>
    <cellStyle name="计算 5 4" xfId="12977"/>
    <cellStyle name="60% - 强调文字颜色 1 8 2 2" xfId="12978"/>
    <cellStyle name="60% - 强调文字颜色 6 9 4 3" xfId="12979"/>
    <cellStyle name="60% - 强调文字颜色 3 2 2 2 6" xfId="12980"/>
    <cellStyle name="差 7 2 2 6" xfId="12981"/>
    <cellStyle name="60% - 强调文字颜色 1 5 2 3 2" xfId="12982"/>
    <cellStyle name="标题 2 9 4 3" xfId="12983"/>
    <cellStyle name="常规 29 4 2 3" xfId="12984"/>
    <cellStyle name="60% - 强调文字颜色 6 9 4 4" xfId="12985"/>
    <cellStyle name="60% - 强调文字颜色 1 8 2 3" xfId="12986"/>
    <cellStyle name="60% - 强调文字颜色 4 11 3 3" xfId="12987"/>
    <cellStyle name="60% - 强调文字颜色 6 8 5" xfId="12988"/>
    <cellStyle name="20% - 强调文字颜色 3 14 3" xfId="12989"/>
    <cellStyle name="标题 3 9 4 3" xfId="12990"/>
    <cellStyle name="差 10 3 2" xfId="12991"/>
    <cellStyle name="60% - 强调文字颜色 6 8 2 2 4 2 2" xfId="12992"/>
    <cellStyle name="常规 16 2 3 2 2" xfId="12993"/>
    <cellStyle name="40% - 强调文字颜色 3 9 3" xfId="12994"/>
    <cellStyle name="好 9 2 2 4 4" xfId="12995"/>
    <cellStyle name="60% - 强调文字颜色 4 6 2 3" xfId="12996"/>
    <cellStyle name="标题 4 10 3 2" xfId="12997"/>
    <cellStyle name="计算 7 4" xfId="12998"/>
    <cellStyle name="40% - 强调文字颜色 6 8 2 2 4" xfId="12999"/>
    <cellStyle name="差 10 2 3 4" xfId="13000"/>
    <cellStyle name="标题 1 6 2 3" xfId="13001"/>
    <cellStyle name="常规 5 8" xfId="13002"/>
    <cellStyle name="计算 7 4 2" xfId="13003"/>
    <cellStyle name="40% - 强调文字颜色 6 8 2 2 4 2" xfId="13004"/>
    <cellStyle name="60% - 强调文字颜色 1 8 2 2 2 2" xfId="13005"/>
    <cellStyle name="注释 2 2 2 2 2 4 3" xfId="13006"/>
    <cellStyle name="60% - 强调文字颜色 3 5 6" xfId="13007"/>
    <cellStyle name="20% - 强调文字颜色 3 9 2 2 4 2 2" xfId="13008"/>
    <cellStyle name="常规 2 2 2 7" xfId="13009"/>
    <cellStyle name="检查单元格 11" xfId="13010"/>
    <cellStyle name="标题 1 6 3" xfId="13011"/>
    <cellStyle name="40% - 强调文字颜色 6 9 3 2 4" xfId="13012"/>
    <cellStyle name="60% - 强调文字颜色 4 2 2 2 2 2 2 2" xfId="13013"/>
    <cellStyle name="60% - 强调文字颜色 3 2 2 3 6" xfId="13014"/>
    <cellStyle name="标题 2 3 2 2 2 3" xfId="13015"/>
    <cellStyle name="检查单元格 8 2 3 2 2" xfId="13016"/>
    <cellStyle name="60% - 强调文字颜色 2 8 2 2 6" xfId="13017"/>
    <cellStyle name="输入 2 2 3 6" xfId="13018"/>
    <cellStyle name="标题 4 2 2 2 2 3 2 3" xfId="13019"/>
    <cellStyle name="40% - 强调文字颜色 6 2 2 3 2 3 4" xfId="13020"/>
    <cellStyle name="20% - 强调文字颜色 4 7 2 3 2 2" xfId="13021"/>
    <cellStyle name="60% - 强调文字颜色 5 6 6" xfId="13022"/>
    <cellStyle name="60% - 强调文字颜色 4 2 2 2 3" xfId="13023"/>
    <cellStyle name="60% - 强调文字颜色 2 3 2 6" xfId="13024"/>
    <cellStyle name="60% - 强调文字颜色 1 10 2 3 2 3" xfId="13025"/>
    <cellStyle name="计算 6 2 2 2 2" xfId="13026"/>
    <cellStyle name="40% - 强调文字颜色 3" xfId="13027" builtinId="39"/>
    <cellStyle name="40% - 强调文字颜色 4 2 2 4 2 2 2" xfId="13028"/>
    <cellStyle name="标题 2 7 2 3" xfId="13029"/>
    <cellStyle name="计算 10 3 3" xfId="13030"/>
    <cellStyle name="20% - 强调文字颜色 1 20 2 2" xfId="13031"/>
    <cellStyle name="20% - 强调文字颜色 1 15 2 2" xfId="13032"/>
    <cellStyle name="60% - 强调文字颜色 2 6 2 2 2 2" xfId="13033"/>
    <cellStyle name="20% - 强调文字颜色 6 2 2 2 3 2 2" xfId="13034"/>
    <cellStyle name="60% - 强调文字颜色 6 8 6" xfId="13035"/>
    <cellStyle name="40% - 强调文字颜色 2 3 2 5 2" xfId="13036"/>
    <cellStyle name="标题 4 2 2 3 2 2 4" xfId="13037"/>
    <cellStyle name="标题 2 4 4" xfId="13038"/>
    <cellStyle name="标题 2 2 2 3 2 4 3" xfId="13039"/>
    <cellStyle name="40% - 强调文字颜色 6 17" xfId="13040"/>
    <cellStyle name="40% - 强调文字颜色 6 22" xfId="13041"/>
    <cellStyle name="标题 14 2 2 2" xfId="13042"/>
    <cellStyle name="60% - 强调文字颜色 5 6 2 2 2 3" xfId="13043"/>
    <cellStyle name="标题 3 6 5" xfId="13044"/>
    <cellStyle name="40% - 强调文字颜色 5 18 5 2" xfId="13045"/>
    <cellStyle name="40% - 强调文字颜色 6 2 2 3 3 2 2 3" xfId="13046"/>
    <cellStyle name="60% - 强调文字颜色 4 4 2 3 2" xfId="13047"/>
    <cellStyle name="好 4 6" xfId="13048"/>
    <cellStyle name="标题 4 2 2 3 3 2 3" xfId="13049"/>
    <cellStyle name="20% - 强调文字颜色 5 14 2 4 2" xfId="13050"/>
    <cellStyle name="40% - 强调文字颜色 6 19 6" xfId="13051"/>
    <cellStyle name="标题 3 5" xfId="13052"/>
    <cellStyle name="输入 2 3 2 2" xfId="13053"/>
    <cellStyle name="标题 4 2 2 3 3 4" xfId="13054"/>
    <cellStyle name="计算 10 3 2" xfId="13055"/>
    <cellStyle name="标题 2 7 2 2" xfId="13056"/>
    <cellStyle name="强调文字颜色 4 9 2 2 8" xfId="13057"/>
    <cellStyle name="常规 39 3 2 3" xfId="13058"/>
    <cellStyle name="标题 4 2 2 3 6" xfId="13059"/>
    <cellStyle name="20% - 强调文字颜色 3 5" xfId="13060"/>
    <cellStyle name="警告文本 7 5" xfId="13061"/>
    <cellStyle name="标题 3 2 2 3 2 3 2 3" xfId="13062"/>
    <cellStyle name="注释 8 8" xfId="13063"/>
    <cellStyle name="标题 4 10 4 2" xfId="13064"/>
    <cellStyle name="常规 24 4" xfId="13065"/>
    <cellStyle name="常规 19 4" xfId="13066"/>
    <cellStyle name="60% - 强调文字颜色 3 5 3 3" xfId="13067"/>
    <cellStyle name="标题 4 3 2 3 2" xfId="13068"/>
    <cellStyle name="常规 10 2 2" xfId="13069"/>
    <cellStyle name="20% - 强调文字颜色 2 2 2 6 2" xfId="13070"/>
    <cellStyle name="60% - 强调文字颜色 2 9 3 2 2" xfId="13071"/>
    <cellStyle name="标题 11 2 5" xfId="13072"/>
    <cellStyle name="40% - 强调文字颜色 6 6 3 3 2" xfId="13073"/>
    <cellStyle name="强调文字颜色 3 7 2 2 3 2 2" xfId="13074"/>
    <cellStyle name="60% - 强调文字颜色 6 2 2 3 3 2 3" xfId="13075"/>
    <cellStyle name="20% - 强调文字颜色 5 7 2 2 4" xfId="13076"/>
    <cellStyle name="60% - 强调文字颜色 2 2 2 5 3" xfId="13077"/>
    <cellStyle name="计算 8 3 3 2" xfId="13078"/>
    <cellStyle name="检查单元格 3 2 3" xfId="13079"/>
    <cellStyle name="标题 4 3 2 2 2 2 2" xfId="13080"/>
    <cellStyle name="好 9 3 3 2" xfId="13081"/>
    <cellStyle name="强调文字颜色 6 2 2 3 2 2 2 2" xfId="13082"/>
    <cellStyle name="汇总 3 3 2 2" xfId="13083"/>
    <cellStyle name="40% - 强调文字颜色 6 7 4" xfId="13084"/>
    <cellStyle name="输入 9 6 2" xfId="13085"/>
    <cellStyle name="60% - 强调文字颜色 2 2 2 3 4 3" xfId="13086"/>
    <cellStyle name="60% - 强调文字颜色 2 10 3 2" xfId="13087"/>
    <cellStyle name="差 9 2 2 2 2" xfId="13088"/>
    <cellStyle name="20% - 强调文字颜色 5 16 3 2" xfId="13089"/>
    <cellStyle name="20% - 强调文字颜色 5 21 3 2" xfId="13090"/>
    <cellStyle name="差 10 4" xfId="13091"/>
    <cellStyle name="40% - 强调文字颜色 5 14 4 2 2" xfId="13092"/>
    <cellStyle name="常规 6 3 2 2 2" xfId="13093"/>
    <cellStyle name="常规 12 2 2 2 2" xfId="13094"/>
    <cellStyle name="标题 4 7 2 2 3 4" xfId="13095"/>
    <cellStyle name="40% - 强调文字颜色 6 3 2 3" xfId="13096"/>
    <cellStyle name="40% - 强调文字颜色 6 7 2 2 6" xfId="13097"/>
    <cellStyle name="40% - 强调文字颜色 2 7 2 2 2" xfId="13098"/>
    <cellStyle name="强调文字颜色 3 2 2 2 3 2 2" xfId="13099"/>
    <cellStyle name="汇总 8 5" xfId="13100"/>
    <cellStyle name="强调文字颜色 4 8 2 6 2" xfId="13101"/>
    <cellStyle name="60% - 强调文字颜色 5 2 2 2 2 3" xfId="13102"/>
    <cellStyle name="20% - 强调文字颜色 3 3 2 2 2 3 2" xfId="13103"/>
    <cellStyle name="标题 2 4 2 3 2" xfId="13104"/>
    <cellStyle name="20% - 强调文字颜色 1 6 5 2" xfId="13105"/>
    <cellStyle name="标题 4 3 2 2 2 3" xfId="13106"/>
    <cellStyle name="汇总 3 3 3" xfId="13107"/>
    <cellStyle name="40% - 强调文字颜色 6 6 2 4 2" xfId="13108"/>
    <cellStyle name="标题 4 3 2 2 2 4" xfId="13109"/>
    <cellStyle name="好 4 3 2" xfId="13110"/>
    <cellStyle name="60% - 强调文字颜色 4 3 3 2 2" xfId="13111"/>
    <cellStyle name="60% - 强调文字颜色 3 4 2 5" xfId="13112"/>
    <cellStyle name="标题 4 3 3 3" xfId="13113"/>
    <cellStyle name="60% - 强调文字颜色 6 4 2" xfId="13114"/>
    <cellStyle name="20% - 强调文字颜色 6 14 2 5" xfId="13115"/>
    <cellStyle name="常规 5 2 5 2 3 3" xfId="13116"/>
    <cellStyle name="差 2 2 3 2 2 3" xfId="13117"/>
    <cellStyle name="20% - 强调文字颜色 3 9 3 3" xfId="13118"/>
    <cellStyle name="差 2 2 3 2 3 2" xfId="13119"/>
    <cellStyle name="20% - 强调文字颜色 3 9 4 2" xfId="13120"/>
    <cellStyle name="标题 4 3 2 2 3 4" xfId="13121"/>
    <cellStyle name="差 2 2 3 2 3 3" xfId="13122"/>
    <cellStyle name="标题 4 3 2 2 4" xfId="13123"/>
    <cellStyle name="60% - 强调文字颜色 1 7 2 3" xfId="13124"/>
    <cellStyle name="60% - 强调文字颜色 6 8 4 4" xfId="13125"/>
    <cellStyle name="常规 11 2 4 5" xfId="13126"/>
    <cellStyle name="强调文字颜色 5 8 2 2 6 3" xfId="13127"/>
    <cellStyle name="20% - 强调文字颜色 5 2 2 3 3 3 2" xfId="13128"/>
    <cellStyle name="20% - 强调文字颜色 3 23 2 2" xfId="13129"/>
    <cellStyle name="20% - 强调文字颜色 3 18 2 2" xfId="13130"/>
    <cellStyle name="常规 2 5 2 2 2" xfId="13131"/>
    <cellStyle name="标题 4 3 2 2 4 2" xfId="13132"/>
    <cellStyle name="差 10 2 3 2 2" xfId="13133"/>
    <cellStyle name="标题 4 3 2 3" xfId="13134"/>
    <cellStyle name="60% - 强调文字颜色 6 9 5 2" xfId="13135"/>
    <cellStyle name="60% - 强调文字颜色 2 2 4" xfId="13136"/>
    <cellStyle name="输出 7 2 2 5 2" xfId="13137"/>
    <cellStyle name="标题 1 7 2 5" xfId="13138"/>
    <cellStyle name="常规 10 2" xfId="13139"/>
    <cellStyle name="40% - 强调文字颜色 4 14 5 2" xfId="13140"/>
    <cellStyle name="好 2 2 3 2 5" xfId="13141"/>
    <cellStyle name="60% - 强调文字颜色 4 2 3" xfId="13142"/>
    <cellStyle name="60% - 强调文字颜色 1 10 2 4" xfId="13143"/>
    <cellStyle name="强调文字颜色 3 9 2 5 3" xfId="13144"/>
    <cellStyle name="标题 4 2 2 4 4" xfId="13145"/>
    <cellStyle name="40% - 强调文字颜色 1 4 2 2 2 2 2" xfId="13146"/>
    <cellStyle name="60% - 强调文字颜色 3 10 2 2 4" xfId="13147"/>
    <cellStyle name="检查单元格 2 2 2 2 4" xfId="13148"/>
    <cellStyle name="常规 19 2 2 2 2 3" xfId="13149"/>
    <cellStyle name="注释 5 3 8" xfId="13150"/>
    <cellStyle name="标题 12 4" xfId="13151"/>
    <cellStyle name="差 2 2 3 3 2 2" xfId="13152"/>
    <cellStyle name="汇总 4 3 3" xfId="13153"/>
    <cellStyle name="60% - 强调文字颜色 6 11 2 3 2" xfId="13154"/>
    <cellStyle name="标题 4 3 2 3 4" xfId="13155"/>
    <cellStyle name="输入 8 2 2 3 2" xfId="13156"/>
    <cellStyle name="常规 10 2 4" xfId="13157"/>
    <cellStyle name="标题 2 2 2 3 2 2 4" xfId="13158"/>
    <cellStyle name="40% - 强调文字颜色 6 7 3 3 2 2" xfId="13159"/>
    <cellStyle name="汇总 3 2 3" xfId="13160"/>
    <cellStyle name="差 3 2 5" xfId="13161"/>
    <cellStyle name="标题 3 3 2 2 2 3" xfId="13162"/>
    <cellStyle name="40% - 强调文字颜色 6 18 2" xfId="13163"/>
    <cellStyle name="40% - 强调文字颜色 6 23 2" xfId="13164"/>
    <cellStyle name="常规 7 3 2 4" xfId="13165"/>
    <cellStyle name="20% - 强调文字颜色 3 20 2 5" xfId="13166"/>
    <cellStyle name="20% - 强调文字颜色 3 15 2 5" xfId="13167"/>
    <cellStyle name="常规 10 3 3" xfId="13168"/>
    <cellStyle name="40% - 强调文字颜色 3 3 3 3 2" xfId="13169"/>
    <cellStyle name="标题 4 3 2 4 3" xfId="13170"/>
    <cellStyle name="汇总 5 4" xfId="13171"/>
    <cellStyle name="60% - 强调文字颜色 5 6 2 3 3" xfId="13172"/>
    <cellStyle name="60% - 强调文字颜色 4 5 2 3 2 3" xfId="13173"/>
    <cellStyle name="60% - 强调文字颜色 4 12" xfId="13174"/>
    <cellStyle name="检查单元格 7 4" xfId="13175"/>
    <cellStyle name="标题 3 12 2" xfId="13176"/>
    <cellStyle name="20% - 强调文字颜色 2 4 2" xfId="13177"/>
    <cellStyle name="标题 4 3 4" xfId="13178"/>
    <cellStyle name="60% - 强调文字颜色 5 7 3" xfId="13179"/>
    <cellStyle name="标题 4 3 4 3" xfId="13180"/>
    <cellStyle name="60% - 强调文字颜色 4 10 2 4 2 3" xfId="13181"/>
    <cellStyle name="20% - 强调文字颜色 5 19 5 2" xfId="13182"/>
    <cellStyle name="60% - 强调文字颜色 6 9 3 3" xfId="13183"/>
    <cellStyle name="60% - 强调文字颜色 4 4 3" xfId="13184"/>
    <cellStyle name="注释 5 7 2 2" xfId="13185"/>
    <cellStyle name="20% - 强调文字颜色 3 5 2 3" xfId="13186"/>
    <cellStyle name="标题 4 4 2 2 2 3" xfId="13187"/>
    <cellStyle name="20% - 强调文字颜色 2 8 2 3 2" xfId="13188"/>
    <cellStyle name="标题 2 9 2 4 2" xfId="13189"/>
    <cellStyle name="标题 4 2 2 3 2" xfId="13190"/>
    <cellStyle name="60% - 强调文字颜色 3 9 4 2" xfId="13191"/>
    <cellStyle name="40% - 强调文字颜色 6 16 2 4 2 2" xfId="13192"/>
    <cellStyle name="40% - 强调文字颜色 6 21 2 4 2 2" xfId="13193"/>
    <cellStyle name="常规 2 3 2 4 2 4" xfId="13194"/>
    <cellStyle name="40% - 强调文字颜色 5 3 2 4 2 3" xfId="13195"/>
    <cellStyle name="检查单元格 8 2 5 3" xfId="13196"/>
    <cellStyle name="输入 3 2 2 6" xfId="13197"/>
    <cellStyle name="常规 4 6 4 2" xfId="13198"/>
    <cellStyle name="强调文字颜色 3 2 2 3 3" xfId="13199"/>
    <cellStyle name="常规 4 2 5 3 2 3" xfId="13200"/>
    <cellStyle name="40% - 强调文字颜色 2 8 2" xfId="13201"/>
    <cellStyle name="标题 8 4 2" xfId="13202"/>
    <cellStyle name="警告文本" xfId="13203" builtinId="11"/>
    <cellStyle name="20% - 强调文字颜色 6 7 2 2 3 2" xfId="13204"/>
    <cellStyle name="标题 4 5 2 2 4" xfId="13205"/>
    <cellStyle name="常规 8 3 3" xfId="13206"/>
    <cellStyle name="20% - 强调文字颜色 2 14 5" xfId="13207"/>
    <cellStyle name="60% - 强调文字颜色 5 8 2 2 2 2 2" xfId="13208"/>
    <cellStyle name="解释性文本 3 2 2 5 2" xfId="13209"/>
    <cellStyle name="常规 11 2 3 2 2 3 2" xfId="13210"/>
    <cellStyle name="强调文字颜色 3 9 2 4 2" xfId="13211"/>
    <cellStyle name="40% - 强调文字颜色 3 2 3 2 2" xfId="13212"/>
    <cellStyle name="标题 4 2 2 3 3" xfId="13213"/>
    <cellStyle name="输出 7 3 3" xfId="13214"/>
    <cellStyle name="标题 3 9 2 2" xfId="13215"/>
    <cellStyle name="20% - 强调文字颜色 3 12 2" xfId="13216"/>
    <cellStyle name="标题 2 11 2 2" xfId="13217"/>
    <cellStyle name="标题 8" xfId="13218"/>
    <cellStyle name="60% - 强调文字颜色 6 7 2 3 2 2" xfId="13219"/>
    <cellStyle name="标题 3 9 2 3" xfId="13220"/>
    <cellStyle name="输出 7 3 4" xfId="13221"/>
    <cellStyle name="20% - 强调文字颜色 3 12 3" xfId="13222"/>
    <cellStyle name="注释 4 2 2 5 2" xfId="13223"/>
    <cellStyle name="标题 4 5 2 4" xfId="13224"/>
    <cellStyle name="20% - 强调文字颜色 4 14 2 2 2 2" xfId="13225"/>
    <cellStyle name="标题 4 2 2 3 5" xfId="13226"/>
    <cellStyle name="标题 2 5 2 5" xfId="13227"/>
    <cellStyle name="20% - 强调文字颜色 1 6 2 4 2" xfId="13228"/>
    <cellStyle name="60% - 强调文字颜色 6 2 2 3 6" xfId="13229"/>
    <cellStyle name="标题 2 6 2 2 2 3" xfId="13230"/>
    <cellStyle name="计算 8 2 2 3 5" xfId="13231"/>
    <cellStyle name="强调文字颜色 5 9 2 2 7" xfId="13232"/>
    <cellStyle name="标题 4 5 3" xfId="13233"/>
    <cellStyle name="标题 2 9 2 6" xfId="13234"/>
    <cellStyle name="常规 11 2 3 5 3" xfId="13235"/>
    <cellStyle name="60% - 强调文字颜色 6 3 2 2 2" xfId="13236"/>
    <cellStyle name="标题 1 6 2" xfId="13237"/>
    <cellStyle name="标题 4 6 2 3 2 2" xfId="13238"/>
    <cellStyle name="标题 4 7 2 2 2" xfId="13239"/>
    <cellStyle name="标题 3 9 2 6" xfId="13240"/>
    <cellStyle name="输出 7 3 7" xfId="13241"/>
    <cellStyle name="强调文字颜色 4 2 2 2 2 2 2 2" xfId="13242"/>
    <cellStyle name="40% - 强调文字颜色 3 14 4 2" xfId="13243"/>
    <cellStyle name="20% - 强调文字颜色 3 2 2 2 2 2 2 2 2" xfId="13244"/>
    <cellStyle name="40% - 强调文字颜色 5 24 4" xfId="13245"/>
    <cellStyle name="40% - 强调文字颜色 5 19 4" xfId="13246"/>
    <cellStyle name="强调文字颜色 4 10 6 2" xfId="13247"/>
    <cellStyle name="常规 6 8 2" xfId="13248"/>
    <cellStyle name="20% - 强调文字颜色 6 20 5" xfId="13249"/>
    <cellStyle name="60% - 强调文字颜色 2 7 2 2 5" xfId="13250"/>
    <cellStyle name="20% - 强调文字颜色 6 9 2 2 2 2 2" xfId="13251"/>
    <cellStyle name="标题 1 6 2 5" xfId="13252"/>
    <cellStyle name="40% - 强调文字颜色 4 13 5 2" xfId="13253"/>
    <cellStyle name="链接单元格 3 2 2 2" xfId="13254"/>
    <cellStyle name="标题 4 11 2" xfId="13255"/>
    <cellStyle name="60% - 强调文字颜色 4 4 3 2 3" xfId="13256"/>
    <cellStyle name="60% - 强调文字颜色 4 4 2 6" xfId="13257"/>
    <cellStyle name="40% - 强调文字颜色 5 19 5" xfId="13258"/>
    <cellStyle name="60% - 强调文字颜色 4 10 2 2 3" xfId="13259"/>
    <cellStyle name="40% - 强调文字颜色 6 12 2 2 4" xfId="13260"/>
    <cellStyle name="60% - 强调文字颜色 3 9 2 2 5 2" xfId="13261"/>
    <cellStyle name="输出" xfId="13262" builtinId="21"/>
    <cellStyle name="常规 5 3 4 2 2 3 3" xfId="13263"/>
    <cellStyle name="标题 4 7 2 3" xfId="13264"/>
    <cellStyle name="标题 4 7 2 3 2" xfId="13265"/>
    <cellStyle name="20% - 强调文字颜色 2 14 2 5 2" xfId="13266"/>
    <cellStyle name="标题 12 2 2 4" xfId="13267"/>
    <cellStyle name="20% - 强调文字颜色 2 2 3 2 2" xfId="13268"/>
    <cellStyle name="标题 3 10 3 2 2" xfId="13269"/>
    <cellStyle name="20% - 强调文字颜色 5 9 2 2 4 2" xfId="13270"/>
    <cellStyle name="60% - 强调文字颜色 3 7 2 3 4" xfId="13271"/>
    <cellStyle name="60% - 强调文字颜色 2 2 2 3 2 3 2 3" xfId="13272"/>
    <cellStyle name="常规 16 2 3 5" xfId="13273"/>
    <cellStyle name="强调文字颜色 2 8 2 4 2" xfId="13274"/>
    <cellStyle name="标题 8 4" xfId="13275"/>
    <cellStyle name="40% - 强调文字颜色 2 8" xfId="13276"/>
    <cellStyle name="强调文字颜色 6 10 6" xfId="13277"/>
    <cellStyle name="40% - 强调文字颜色 5 8 2 3 2 3" xfId="13278"/>
    <cellStyle name="60% - 强调文字颜色 2 6 3 2" xfId="13279"/>
    <cellStyle name="60% - 强调文字颜色 1 2 2 2 2 3 2 3" xfId="13280"/>
    <cellStyle name="标题 4 7 2 3 2 2" xfId="13281"/>
    <cellStyle name="标题 4 7 2 4" xfId="13282"/>
    <cellStyle name="40% - 强调文字颜色 6 29 2" xfId="13283"/>
    <cellStyle name="输出 9 2 4" xfId="13284"/>
    <cellStyle name="60% - 强调文字颜色 4 9 2 2 3 4" xfId="13285"/>
    <cellStyle name="60% - 强调文字颜色 1 8 2 2 7" xfId="13286"/>
    <cellStyle name="20% - 强调文字颜色 6 9 2" xfId="13287"/>
    <cellStyle name="强调文字颜色 1 8 2 2 2 2 2" xfId="13288"/>
    <cellStyle name="40% - 强调文字颜色 6 27 3" xfId="13289"/>
    <cellStyle name="60% - 强调文字颜色 5 6 2 2 3" xfId="13290"/>
    <cellStyle name="40% - 强调文字颜色 5 8 2 2 2" xfId="13291"/>
    <cellStyle name="注释 20" xfId="13292"/>
    <cellStyle name="注释 15" xfId="13293"/>
    <cellStyle name="40% - 强调文字颜色 6 17 2" xfId="13294"/>
    <cellStyle name="40% - 强调文字颜色 6 22 2" xfId="13295"/>
    <cellStyle name="常规 10 2 3" xfId="13296"/>
    <cellStyle name="40% - 强调文字颜色 3 3 3 2 2" xfId="13297"/>
    <cellStyle name="标题 4 3 2 3 3" xfId="13298"/>
    <cellStyle name="汇总 4 4" xfId="13299"/>
    <cellStyle name="标题 4 7 2 4 2" xfId="13300"/>
    <cellStyle name="标题 4 3 2 2 3 2" xfId="13301"/>
    <cellStyle name="汇总 3 4 2" xfId="13302"/>
    <cellStyle name="标题 1 7 2 4 3" xfId="13303"/>
    <cellStyle name="20% - 强调文字颜色 3 8 2 2 2 2 2" xfId="13304"/>
    <cellStyle name="标题 4 4 4 3" xfId="13305"/>
    <cellStyle name="60% - 强调文字颜色 3 2 2 2 3 2 3" xfId="13306"/>
    <cellStyle name="20% - 强调文字颜色 5 6 3" xfId="13307"/>
    <cellStyle name="标题 13 5" xfId="13308"/>
    <cellStyle name="40% - 强调文字颜色 6 9 2 2 5" xfId="13309"/>
    <cellStyle name="20% - 强调文字颜色 4 18 4 2 2" xfId="13310"/>
    <cellStyle name="常规 6 2 8" xfId="13311"/>
    <cellStyle name="20% - 强调文字颜色 5 2 2 6" xfId="13312"/>
    <cellStyle name="标题 12 2 2 3" xfId="13313"/>
    <cellStyle name="40% - 强调文字颜色 4 12 2 4" xfId="13314"/>
    <cellStyle name="60% - 强调文字颜色 5 8 5" xfId="13315"/>
    <cellStyle name="标题 2 2 2 3 4" xfId="13316"/>
    <cellStyle name="常规 2 2 3 3 2 3" xfId="13317"/>
    <cellStyle name="注释 13 2 4" xfId="13318"/>
    <cellStyle name="标题 4 5 6" xfId="13319"/>
    <cellStyle name="20% - 强调文字颜色 2 3 2 2 2 2" xfId="13320"/>
    <cellStyle name="60% - 强调文字颜色 1 8 3 4" xfId="13321"/>
    <cellStyle name="标题 4 7 3 4 2" xfId="13322"/>
    <cellStyle name="60% - 强调文字颜色 4 10 2 2 2 3" xfId="13323"/>
    <cellStyle name="20% - 强调文字颜色 5 17 5 2" xfId="13324"/>
    <cellStyle name="40% - 强调文字颜色 6 16 2 4 3" xfId="13325"/>
    <cellStyle name="40% - 强调文字颜色 6 21 2 4 3" xfId="13326"/>
    <cellStyle name="60% - 强调文字颜色 3 9 5" xfId="13327"/>
    <cellStyle name="标题 2 3 2 2 2 4" xfId="13328"/>
    <cellStyle name="常规 19 3 4 2 3" xfId="13329"/>
    <cellStyle name="20% - 强调文字颜色 6 5" xfId="13330"/>
    <cellStyle name="60% - 强调文字颜色 2 2 2 3 2 2 2" xfId="13331"/>
    <cellStyle name="60% - 强调文字颜色 6 8 7" xfId="13332"/>
    <cellStyle name="常规 10 4 2 2" xfId="13333"/>
    <cellStyle name="40% - 强调文字颜色 6 2 2 3 4" xfId="13334"/>
    <cellStyle name="常规 16 2 2 2 2 3 2" xfId="13335"/>
    <cellStyle name="40% - 强调文字颜色 3 7 3 2 2 2 2" xfId="13336"/>
    <cellStyle name="40% - 强调文字颜色 4 21 2 3 2" xfId="13337"/>
    <cellStyle name="40% - 强调文字颜色 4 16 2 3 2" xfId="13338"/>
    <cellStyle name="强调文字颜色 6 8 2 2 3 2" xfId="13339"/>
    <cellStyle name="汇总 11 3 3" xfId="13340"/>
    <cellStyle name="40% - 强调文字颜色 6 9 2 2 4" xfId="13341"/>
    <cellStyle name="40% - 强调文字颜色 6 10 4 3" xfId="13342"/>
    <cellStyle name="常规 10 2 4 2 3" xfId="13343"/>
    <cellStyle name="好 8 4 2" xfId="13344"/>
    <cellStyle name="60% - 强调文字颜色 3 8 3 5" xfId="13345"/>
    <cellStyle name="适中 7 6 3" xfId="13346"/>
    <cellStyle name="标题 5 2 3 3 2 3" xfId="13347"/>
    <cellStyle name="强调文字颜色 3 9 3 5" xfId="13348"/>
    <cellStyle name="标题 4 7 2 2 2 4" xfId="13349"/>
    <cellStyle name="40% - 强调文字颜色 6 3 2 4 4" xfId="13350"/>
    <cellStyle name="60% - 强调文字颜色 2 10 2 5" xfId="13351"/>
    <cellStyle name="常规 11 4 3 2" xfId="13352"/>
    <cellStyle name="20% - 强调文字颜色 1 19 2 3 2" xfId="13353"/>
    <cellStyle name="强调文字颜色 6 5 2 2 2" xfId="13354"/>
    <cellStyle name="40% - 强调文字颜色 6 3 4 2 3" xfId="13355"/>
    <cellStyle name="标题 4 8 2 2 2 3" xfId="13356"/>
    <cellStyle name="强调文字颜色 6 2 2 2 3 2" xfId="13357"/>
    <cellStyle name="标题 4 8 2 4" xfId="13358"/>
    <cellStyle name="差 5 6" xfId="13359"/>
    <cellStyle name="标题 2 2 3 4" xfId="13360"/>
    <cellStyle name="60% - 强调文字颜色 1 3 2 6" xfId="13361"/>
    <cellStyle name="警告文本 7 3 2 2 2" xfId="13362"/>
    <cellStyle name="标题 4 3 2 3 2 2" xfId="13363"/>
    <cellStyle name="60% - 强调文字颜色 5 6 2 2 2 2" xfId="13364"/>
    <cellStyle name="60% - 强调文字颜色 2 7 3 4" xfId="13365"/>
    <cellStyle name="输出 4 5 3" xfId="13366"/>
    <cellStyle name="40% - 强调文字颜色 2 19 2 5" xfId="13367"/>
    <cellStyle name="注释 12 3 2 2" xfId="13368"/>
    <cellStyle name="标题 3 6 4 2" xfId="13369"/>
    <cellStyle name="60% - 强调文字颜色 2 9 2 3 2 3" xfId="13370"/>
    <cellStyle name="强调文字颜色 3 3 2 2 5 2" xfId="13371"/>
    <cellStyle name="强调文字颜色 6 2 2 3 2 4 2" xfId="13372"/>
    <cellStyle name="好 9 5 3" xfId="13373"/>
    <cellStyle name="标题 4 8 2 5" xfId="13374"/>
    <cellStyle name="标题 4 6 2" xfId="13375"/>
    <cellStyle name="标题 2 11 3 2" xfId="13376"/>
    <cellStyle name="标题 11 2 3 2 2" xfId="13377"/>
    <cellStyle name="20% - 强调文字颜色 2 2 2 3" xfId="13378"/>
    <cellStyle name="标题 3 10 2 3" xfId="13379"/>
    <cellStyle name="20% - 强调文字颜色 2 8 2 2 4 2 2" xfId="13380"/>
    <cellStyle name="标题 4 9 2 2" xfId="13381"/>
    <cellStyle name="20% - 强调文字颜色 5 21 4 2" xfId="13382"/>
    <cellStyle name="20% - 强调文字颜色 5 16 4 2" xfId="13383"/>
    <cellStyle name="差 11 4" xfId="13384"/>
    <cellStyle name="差 9 2 2 3 2" xfId="13385"/>
    <cellStyle name="常规 3 2 3 3" xfId="13386"/>
    <cellStyle name="60% - 强调文字颜色 2 10 3 2 2" xfId="13387"/>
    <cellStyle name="40% - 强调文字颜色 3 8 3" xfId="13388"/>
    <cellStyle name="差 7 2 2 4 2" xfId="13389"/>
    <cellStyle name="标题 9 4 3" xfId="13390"/>
    <cellStyle name="标题 4 9 2 4 2" xfId="13391"/>
    <cellStyle name="20% - 强调文字颜色 5 14 2 2" xfId="13392"/>
    <cellStyle name="60% - 强调文字颜色 2 7 2 2 4 3" xfId="13393"/>
    <cellStyle name="强调文字颜色 2 5" xfId="13394"/>
    <cellStyle name="60% - 强调文字颜色 3 8 2 2 5 2" xfId="13395"/>
    <cellStyle name="差 12 2 2" xfId="13396"/>
    <cellStyle name="适中 3 2 6 2" xfId="13397"/>
    <cellStyle name="警告文本 7 7" xfId="13398"/>
    <cellStyle name="差 7 4 3" xfId="13399"/>
    <cellStyle name="40% - 强调文字颜色 3 21 5 2" xfId="13400"/>
    <cellStyle name="40% - 强调文字颜色 3 16 5 2" xfId="13401"/>
    <cellStyle name="60% - 强调文字颜色 5 7 2 3 2" xfId="13402"/>
    <cellStyle name="20% - 强调文字颜色 1 2 2 3 2 3 2" xfId="13403"/>
    <cellStyle name="标题 4 9 2 5" xfId="13404"/>
    <cellStyle name="标题 4 9 3 3" xfId="13405"/>
    <cellStyle name="60% - 强调文字颜色 5 3 3 3" xfId="13406"/>
    <cellStyle name="强调文字颜色 1 10 2 2" xfId="13407"/>
    <cellStyle name="40% - 强调文字颜色 6 14 2 3 2 2" xfId="13408"/>
    <cellStyle name="40% - 强调文字颜色 4 8 2 2 4 2 2" xfId="13409"/>
    <cellStyle name="60% - 强调文字颜色 4 5 2 3 3" xfId="13410"/>
    <cellStyle name="强调文字颜色 1 10 2 5" xfId="13411"/>
    <cellStyle name="标题 1 4 3 2" xfId="13412"/>
    <cellStyle name="标题 4 9 4 2" xfId="13413"/>
    <cellStyle name="标题 4 9 4 3" xfId="13414"/>
    <cellStyle name="60% - 强调文字颜色 5 6 2 3 2" xfId="13415"/>
    <cellStyle name="标题 4 2 2 3 2 2 2 2" xfId="13416"/>
    <cellStyle name="常规 2 4 3 2 3" xfId="13417"/>
    <cellStyle name="标题 1 3 4 2" xfId="13418"/>
    <cellStyle name="常规 4 2 2 2 3 2 5" xfId="13419"/>
    <cellStyle name="常规 11 2 3 2 4 3" xfId="13420"/>
    <cellStyle name="标题 4 9 6" xfId="13421"/>
    <cellStyle name="强调文字颜色 4 6 4 2" xfId="13422"/>
    <cellStyle name="标题 3 2 2 7" xfId="13423"/>
    <cellStyle name="60% - 强调文字颜色 6 2 2 3 2 6" xfId="13424"/>
    <cellStyle name="常规 9 2 2 2 2 2 3" xfId="13425"/>
    <cellStyle name="60% - 强调文字颜色 4 2 2 2 2 3 2 2" xfId="13426"/>
    <cellStyle name="强调文字颜色 6 8 2 5" xfId="13427"/>
    <cellStyle name="常规 3 4 3 2 2 3" xfId="13428"/>
    <cellStyle name="40% - 强调文字颜色 6 4 3 2 2 2" xfId="13429"/>
    <cellStyle name="汇总 9 2 2 3" xfId="13430"/>
    <cellStyle name="差 9 2 4 3" xfId="13431"/>
    <cellStyle name="60% - 强调文字颜色 2 6 2" xfId="13432"/>
    <cellStyle name="40% - 强调文字颜色 4 11 2 3 2 2" xfId="13433"/>
    <cellStyle name="常规 5 2 5 4 3" xfId="13434"/>
    <cellStyle name="差 2 2 3 4 2" xfId="13435"/>
    <cellStyle name="标题 3 3 2 2 3 3" xfId="13436"/>
    <cellStyle name="40% - 强调文字颜色 6 19 2" xfId="13437"/>
    <cellStyle name="40% - 强调文字颜色 6 24 2" xfId="13438"/>
    <cellStyle name="常规 4 3 5 2 4" xfId="13439"/>
    <cellStyle name="标题 5 2 2 2 2 3" xfId="13440"/>
    <cellStyle name="汇总 5 4 2" xfId="13441"/>
    <cellStyle name="40% - 强调文字颜色 4 8 3 3" xfId="13442"/>
    <cellStyle name="差 2 2 3" xfId="13443"/>
    <cellStyle name="40% - 强调文字颜色 6 5 2 3 3" xfId="13444"/>
    <cellStyle name="标题 2 11 2" xfId="13445"/>
    <cellStyle name="常规 3 2 5 2 3" xfId="13446"/>
    <cellStyle name="20% - 强调文字颜色 2 3 5 2" xfId="13447"/>
    <cellStyle name="40% - 强调文字颜色 6 17 2 7" xfId="13448"/>
    <cellStyle name="常规 38 5" xfId="13449"/>
    <cellStyle name="注释 20 7" xfId="13450"/>
    <cellStyle name="注释 15 7" xfId="13451"/>
    <cellStyle name="60% - 强调文字颜色 6 8 2 2 5 2" xfId="13452"/>
    <cellStyle name="60% - 强调文字颜色 3 9 2 2 4 4" xfId="13453"/>
    <cellStyle name="标题 4 5 2 2 2 3" xfId="13454"/>
    <cellStyle name="注释 2 2 3 2 2 2" xfId="13455"/>
    <cellStyle name="注释 13 4 2" xfId="13456"/>
    <cellStyle name="标题 4 7 4" xfId="13457"/>
    <cellStyle name="常规 41 2 2" xfId="13458"/>
    <cellStyle name="常规 36 2 2" xfId="13459"/>
    <cellStyle name="40% - 强调文字颜色 6 10 2 4 4" xfId="13460"/>
    <cellStyle name="汇总 11 3 2" xfId="13461"/>
    <cellStyle name="强调文字颜色 5 2 2 2 5 3" xfId="13462"/>
    <cellStyle name="链接单元格 8 2 2 2" xfId="13463"/>
    <cellStyle name="60% - 强调文字颜色 2 2 2 3 3 2 3" xfId="13464"/>
    <cellStyle name="标题 2 12 2" xfId="13465"/>
    <cellStyle name="40% - 强调文字颜色 6 5 2 4 3" xfId="13466"/>
    <cellStyle name="标题 4 10 3 2 2" xfId="13467"/>
    <cellStyle name="标题 5 2 2 2 4" xfId="13468"/>
    <cellStyle name="标题 5 2 2 2 4 3" xfId="13469"/>
    <cellStyle name="标题 5 2 2 2 5" xfId="13470"/>
    <cellStyle name="40% - 强调文字颜色 6 9 2 2 5 2" xfId="13471"/>
    <cellStyle name="常规 34 2 2 3" xfId="13472"/>
    <cellStyle name="常规 29 2 2 3" xfId="13473"/>
    <cellStyle name="标题 2 7 4 3" xfId="13474"/>
    <cellStyle name="20% - 强调文字颜色 2 3 2 2 2 3" xfId="13475"/>
    <cellStyle name="60% - 强调文字颜色 1 8 3 5" xfId="13476"/>
    <cellStyle name="常规 17 2 4" xfId="13477"/>
    <cellStyle name="常规 22 2 4" xfId="13478"/>
    <cellStyle name="标题 5 2 2 3" xfId="13479"/>
    <cellStyle name="20% - 强调文字颜色 6 2" xfId="13480"/>
    <cellStyle name="标题 4 9 2 2 2 2" xfId="13481"/>
    <cellStyle name="40% - 强调文字颜色 3 5 2 2 2 2 2" xfId="13482"/>
    <cellStyle name="标题 5 2 3 2 2 2 2" xfId="13483"/>
    <cellStyle name="标题 4 9 3 2" xfId="13484"/>
    <cellStyle name="40% - 强调文字颜色 2 2 2 3 2 4" xfId="13485"/>
    <cellStyle name="60% - 强调文字颜色 4 10 2 3" xfId="13486"/>
    <cellStyle name="检查单元格 7 2 2 3" xfId="13487"/>
    <cellStyle name="标题 3 3 2 2 4 2" xfId="13488"/>
    <cellStyle name="标题 5 2 3 2 2 2 3" xfId="13489"/>
    <cellStyle name="60% - 强调文字颜色 4 2 2 2 2 4 3" xfId="13490"/>
    <cellStyle name="标题 11" xfId="13491"/>
    <cellStyle name="标题 12 3 2 2" xfId="13492"/>
    <cellStyle name="输入 9 2 4" xfId="13493"/>
    <cellStyle name="40% - 强调文字颜色 6 3 6" xfId="13494"/>
    <cellStyle name="60% - 强调文字颜色 6 6 2 2 2 3" xfId="13495"/>
    <cellStyle name="60% - 强调文字颜色 4 10 4" xfId="13496"/>
    <cellStyle name="检查单元格 7 2 4" xfId="13497"/>
    <cellStyle name="60% - 强调文字颜色 5 9 2 2 4 2" xfId="13498"/>
    <cellStyle name="汇总 9 2 2 2 3" xfId="13499"/>
    <cellStyle name="40% - 强调文字颜色 1 22" xfId="13500"/>
    <cellStyle name="40% - 强调文字颜色 1 17" xfId="13501"/>
    <cellStyle name="标题 5 2 3 2 3 2 3" xfId="13502"/>
    <cellStyle name="差 6 6" xfId="13503"/>
    <cellStyle name="常规 2 7 2 2 2" xfId="13504"/>
    <cellStyle name="强调文字颜色 3 5 2 3 2 2" xfId="13505"/>
    <cellStyle name="强调文字颜色 2 2 2 3 2 4 2" xfId="13506"/>
    <cellStyle name="常规 4 2 2 4 4 2" xfId="13507"/>
    <cellStyle name="40% - 强调文字颜色 2 22 2" xfId="13508"/>
    <cellStyle name="40% - 强调文字颜色 2 17 2" xfId="13509"/>
    <cellStyle name="标题 4 2 2 3 2 3 2 3" xfId="13510"/>
    <cellStyle name="常规 2 4 4 2 4" xfId="13511"/>
    <cellStyle name="注释 20 5" xfId="13512"/>
    <cellStyle name="注释 15 5" xfId="13513"/>
    <cellStyle name="40% - 强调文字颜色 6 17 2 5" xfId="13514"/>
    <cellStyle name="40% - 强调文字颜色 6 22 2 5" xfId="13515"/>
    <cellStyle name="常规 43 3" xfId="13516"/>
    <cellStyle name="常规 38 3" xfId="13517"/>
    <cellStyle name="标题 5 2 2 2" xfId="13518"/>
    <cellStyle name="40% - 强调文字颜色 4 7 4 3" xfId="13519"/>
    <cellStyle name="40% - 强调文字颜色 6 16 2 3 2" xfId="13520"/>
    <cellStyle name="40% - 强调文字颜色 6 21 2 3 2" xfId="13521"/>
    <cellStyle name="60% - 强调文字颜色 3 8 4" xfId="13522"/>
    <cellStyle name="20% - 强调文字颜色 6 18 4" xfId="13523"/>
    <cellStyle name="60% - 强调文字颜色 6 6 5" xfId="13524"/>
    <cellStyle name="40% - 强调文字颜色 6 2 2 3 3 3 3" xfId="13525"/>
    <cellStyle name="常规 5 4 2 2" xfId="13526"/>
    <cellStyle name="标题 12 3 4" xfId="13527"/>
    <cellStyle name="好 10 2 3 2" xfId="13528"/>
    <cellStyle name="20% - 强调文字颜色 1 20 2 3" xfId="13529"/>
    <cellStyle name="20% - 强调文字颜色 1 15 2 3" xfId="13530"/>
    <cellStyle name="60% - 强调文字颜色 2 6 2 2 2 3" xfId="13531"/>
    <cellStyle name="60% - 强调文字颜色 4 2 2 3 2 3 2" xfId="13532"/>
    <cellStyle name="60% - 强调文字颜色 3 8 2 3 4" xfId="13533"/>
    <cellStyle name="计算 7 2 3 2 2" xfId="13534"/>
    <cellStyle name="标题 5 2 2 6" xfId="13535"/>
    <cellStyle name="60% - 强调文字颜色 5 2 3 2 3" xfId="13536"/>
    <cellStyle name="40% - 强调文字颜色 2 7 4 3 2" xfId="13537"/>
    <cellStyle name="标题 3 2 2 2 2" xfId="13538"/>
    <cellStyle name="标题 3 7 3 4 3" xfId="13539"/>
    <cellStyle name="标题 3 8 5" xfId="13540"/>
    <cellStyle name="常规 35 3 3" xfId="13541"/>
    <cellStyle name="40% - 强调文字颜色 5 8 3 4" xfId="13542"/>
    <cellStyle name="标题 13 3" xfId="13543"/>
    <cellStyle name="差 9 2 3 3" xfId="13544"/>
    <cellStyle name="40% - 强调文字颜色 5 14 2 2 2" xfId="13545"/>
    <cellStyle name="汇总 3 3 2" xfId="13546"/>
    <cellStyle name="差 3 3 4" xfId="13547"/>
    <cellStyle name="常规 3 4 6 2" xfId="13548"/>
    <cellStyle name="40% - 强调文字颜色 6 19 2 4 2 2" xfId="13549"/>
    <cellStyle name="常规 16 3" xfId="13550"/>
    <cellStyle name="常规 21 3" xfId="13551"/>
    <cellStyle name="标题 3 6 2 6" xfId="13552"/>
    <cellStyle name="20% - 强调文字颜色 1 2 2 2 2" xfId="13553"/>
    <cellStyle name="标题 2 2 2 2 2 3 4" xfId="13554"/>
    <cellStyle name="常规 11 2 2 2 2 2 2 2" xfId="13555"/>
    <cellStyle name="常规 4 3 5 3 4" xfId="13556"/>
    <cellStyle name="强调文字颜色 4 2 2 5" xfId="13557"/>
    <cellStyle name="标题 5 2 2 2 3 3" xfId="13558"/>
    <cellStyle name="标题 5 2 4 3" xfId="13559"/>
    <cellStyle name="差 7 3 3 4" xfId="13560"/>
    <cellStyle name="60% - 强调文字颜色 5 2 2 3 2 4" xfId="13561"/>
    <cellStyle name="强调文字颜色 4 3 2 4 2" xfId="13562"/>
    <cellStyle name="常规 9 4 2 2 3" xfId="13563"/>
    <cellStyle name="标题 3 2 2 2 6" xfId="13564"/>
    <cellStyle name="差 8 5" xfId="13565"/>
    <cellStyle name="60% - 强调文字颜色 6 6 3 3" xfId="13566"/>
    <cellStyle name="强调文字颜色 6 10 4" xfId="13567"/>
    <cellStyle name="60% - 强调文字颜色 3 2 2 2 2 5" xfId="13568"/>
    <cellStyle name="20% - 强调文字颜色 5 3 3 3 2" xfId="13569"/>
    <cellStyle name="标题 8 2 5" xfId="13570"/>
    <cellStyle name="输入 5 5 3" xfId="13571"/>
    <cellStyle name="20% - 强调文字颜色 6 3 2 2 2 2 2 2" xfId="13572"/>
    <cellStyle name="40% - 强调文字颜色 2 6 5" xfId="13573"/>
    <cellStyle name="常规 2 3 2 4 3 2 3" xfId="13574"/>
    <cellStyle name="常规 3 2 2 2 2 3 3" xfId="13575"/>
    <cellStyle name="60% - 强调文字颜色 4 7 3 3 3" xfId="13576"/>
    <cellStyle name="60% - 强调文字颜色 6 9 3 2 2" xfId="13577"/>
    <cellStyle name="常规 11 3 3 3 2" xfId="13578"/>
    <cellStyle name="输出 7 2 2 3 2 2" xfId="13579"/>
    <cellStyle name="差 2 2 2 3 3" xfId="13580"/>
    <cellStyle name="60% - 强调文字颜色 2 9 2 5" xfId="13581"/>
    <cellStyle name="输入 3 2 6" xfId="13582"/>
    <cellStyle name="标题 6 2 2" xfId="13583"/>
    <cellStyle name="标题 4 9 2 3" xfId="13584"/>
    <cellStyle name="标题 3 7 2 2 2" xfId="13585"/>
    <cellStyle name="40% - 强调文字颜色 6 3 3 3" xfId="13586"/>
    <cellStyle name="常规 2 4 4 2 3" xfId="13587"/>
    <cellStyle name="标题 4 2 2 3 2 3 2 2" xfId="13588"/>
    <cellStyle name="标题 4 8 3 2 3" xfId="13589"/>
    <cellStyle name="60% - 强调文字颜色 4 3 2 4" xfId="13590"/>
    <cellStyle name="好 3 5" xfId="13591"/>
    <cellStyle name="标题 2 10 3 2 3" xfId="13592"/>
    <cellStyle name="40% - 强调文字颜色 5 3 2 5" xfId="13593"/>
    <cellStyle name="常规 15 3 2 4 2" xfId="13594"/>
    <cellStyle name="标题 3 9 2 3 2 3" xfId="13595"/>
    <cellStyle name="警告文本 10 4 3" xfId="13596"/>
    <cellStyle name="40% - 强调文字颜色 6 19 3 2 3" xfId="13597"/>
    <cellStyle name="标题 3 2 2 3" xfId="13598"/>
    <cellStyle name="标题 2 3 2" xfId="13599"/>
    <cellStyle name="常规 4 3 5 4 3" xfId="13600"/>
    <cellStyle name="标题 5 2 2 2 4 2" xfId="13601"/>
    <cellStyle name="标题 5 2 5 2" xfId="13602"/>
    <cellStyle name="20% - 强调文字颜色 2 2 2 3 4 2 2" xfId="13603"/>
    <cellStyle name="标题 1 5 2 2 2 2" xfId="13604"/>
    <cellStyle name="标题 6 2 2 2 4" xfId="13605"/>
    <cellStyle name="60% - 强调文字颜色 2 5 3 4" xfId="13606"/>
    <cellStyle name="60% - 强调文字颜色 5 4 2 2 2" xfId="13607"/>
    <cellStyle name="标题 4 9 2 4" xfId="13608"/>
    <cellStyle name="标题 2 2 2 2 2 2 2 2" xfId="13609"/>
    <cellStyle name="注释 5 4 8" xfId="13610"/>
    <cellStyle name="40% - 强调文字颜色 6 11 2 7" xfId="13611"/>
    <cellStyle name="40% - 强调文字颜色 1 9 2 3" xfId="13612"/>
    <cellStyle name="差 7 3 3 2 2" xfId="13613"/>
    <cellStyle name="20% - 强调文字颜色 1 8 3" xfId="13614"/>
    <cellStyle name="标题 4 2 2 3 2 6" xfId="13615"/>
    <cellStyle name="常规 29 4 2 2" xfId="13616"/>
    <cellStyle name="标题 2 9 4 2" xfId="13617"/>
    <cellStyle name="常规 40 2 3" xfId="13618"/>
    <cellStyle name="常规 35 2 3" xfId="13619"/>
    <cellStyle name="标题 3 7 5" xfId="13620"/>
    <cellStyle name="60% - 强调文字颜色 2 3 2 2 6" xfId="13621"/>
    <cellStyle name="20% - 强调文字颜色 3 8 3 2 2" xfId="13622"/>
    <cellStyle name="标题 2 3 4 3" xfId="13623"/>
    <cellStyle name="20% - 强调文字颜色 3 21" xfId="13624"/>
    <cellStyle name="20% - 强调文字颜色 3 16" xfId="13625"/>
    <cellStyle name="标题 3 9 6" xfId="13626"/>
    <cellStyle name="60% - 强调文字颜色 6 4 2 4" xfId="13627"/>
    <cellStyle name="60% - 强调文字颜色 1 5 2 2 2" xfId="13628"/>
    <cellStyle name="计算 5 3 2 2" xfId="13629"/>
    <cellStyle name="40% - 强调文字颜色 6 7 2 3 2 2" xfId="13630"/>
    <cellStyle name="强调文字颜色 5 10 4 2" xfId="13631"/>
    <cellStyle name="40% - 强调文字颜色 6 4 3 2" xfId="13632"/>
    <cellStyle name="差 9 6" xfId="13633"/>
    <cellStyle name="常规 3 4 2 2 2 3" xfId="13634"/>
    <cellStyle name="40% - 强调文字颜色 6 4 2 2 2 2" xfId="13635"/>
    <cellStyle name="强调文字颜色 5 8 2 5" xfId="13636"/>
    <cellStyle name="注释 2 2 2 8" xfId="13637"/>
    <cellStyle name="40% - 强调文字颜色 4 14 2" xfId="13638"/>
    <cellStyle name="输入" xfId="13639" builtinId="20"/>
    <cellStyle name="40% - 强调文字颜色 3 23" xfId="13640"/>
    <cellStyle name="40% - 强调文字颜色 3 18" xfId="13641"/>
    <cellStyle name="40% - 强调文字颜色 6 7 3 2 3" xfId="13642"/>
    <cellStyle name="20% - 强调文字颜色 2 3 2 2 2" xfId="13643"/>
    <cellStyle name="标题 3 11 2 2 2" xfId="13644"/>
    <cellStyle name="注释 3 2 3 6" xfId="13645"/>
    <cellStyle name="60% - 强调文字颜色 2 8 2 4 2" xfId="13646"/>
    <cellStyle name="输入 2 2 5 2" xfId="13647"/>
    <cellStyle name="汇总 2 3 3" xfId="13648"/>
    <cellStyle name="60% - 强调文字颜色 3 9 2 2 3" xfId="13649"/>
    <cellStyle name="60% - 强调文字颜色 2 9 3 5" xfId="13650"/>
    <cellStyle name="60% - 强调文字颜色 1 5 2 3 2 2" xfId="13651"/>
    <cellStyle name="60% - 强调文字颜色 1 8 2 2 6" xfId="13652"/>
    <cellStyle name="60% - 强调文字颜色 4 9 2 2 3 3" xfId="13653"/>
    <cellStyle name="适中 8 2 3 2 2" xfId="13654"/>
    <cellStyle name="60% - 强调文字颜色 5 6 2 3 2 2" xfId="13655"/>
    <cellStyle name="标题 3 3 2 2 6" xfId="13656"/>
    <cellStyle name="标题 4 5 2 3" xfId="13657"/>
    <cellStyle name="强调文字颜色 5 9 2 2 6 3" xfId="13658"/>
    <cellStyle name="60% - 强调文字颜色 3 2 2 3 2 2 3" xfId="13659"/>
    <cellStyle name="强调文字颜色 5 8 6" xfId="13660"/>
    <cellStyle name="60% - 强调文字颜色 5 6 2 3 2 3" xfId="13661"/>
    <cellStyle name="60% - 强调文字颜色 5 6 2 3 4" xfId="13662"/>
    <cellStyle name="40% - 强调文字颜色 6 2 2 2 3 3 3" xfId="13663"/>
    <cellStyle name="60% - 强调文字颜色 3 7 3 2 2 2" xfId="13664"/>
    <cellStyle name="差 7 5 3" xfId="13665"/>
    <cellStyle name="强调文字颜色 4 7 2 2 7" xfId="13666"/>
    <cellStyle name="输出 3 2 2 5 3" xfId="13667"/>
    <cellStyle name="警告文本 8 7" xfId="13668"/>
    <cellStyle name="60% - 强调文字颜色 5 6 2 4 3" xfId="13669"/>
    <cellStyle name="40% - 强调文字颜色 2 5 3 3 2" xfId="13670"/>
    <cellStyle name="强调文字颜色 6 10 2 2 2" xfId="13671"/>
    <cellStyle name="标题 3 5 2 4 3" xfId="13672"/>
    <cellStyle name="40% - 强调文字颜色 6 15 2 6" xfId="13673"/>
    <cellStyle name="40% - 强调文字颜色 6 20 2 6" xfId="13674"/>
    <cellStyle name="20% - 强调文字颜色 4 4 2 2 2" xfId="13675"/>
    <cellStyle name="40% - 强调文字颜色 6 7 2 2 2 2 2 2" xfId="13676"/>
    <cellStyle name="40% - 强调文字颜色 5 7 3 2 2 3" xfId="13677"/>
    <cellStyle name="解释性文本 9 2 3" xfId="13678"/>
    <cellStyle name="计算 8 4 5" xfId="13679"/>
    <cellStyle name="20% - 强调文字颜色 6 2 2 5 2 2" xfId="13680"/>
    <cellStyle name="60% - 强调文字颜色 3 12 4" xfId="13681"/>
    <cellStyle name="计算 10 2 6" xfId="13682"/>
    <cellStyle name="60% - 强调文字颜色 6 9 2 2 2 2 2" xfId="13683"/>
    <cellStyle name="检查单元格 8 3 2 2" xfId="13684"/>
    <cellStyle name="20% - 强调文字颜色 5 7 2 3 3 2" xfId="13685"/>
    <cellStyle name="60% - 强调文字颜色 1 7 3 2 4" xfId="13686"/>
    <cellStyle name="标题 4 8 2 2 2" xfId="13687"/>
    <cellStyle name="60% - 强调文字颜色 1 5 5" xfId="13688"/>
    <cellStyle name="计算 5 6" xfId="13689"/>
    <cellStyle name="差 7 6" xfId="13690"/>
    <cellStyle name="输出 3 2 2 6" xfId="13691"/>
    <cellStyle name="60% - 强调文字颜色 1 8 3 2 2 2" xfId="13692"/>
    <cellStyle name="标题 4 7 2" xfId="13693"/>
    <cellStyle name="标题 4 4 2 2 2 2" xfId="13694"/>
    <cellStyle name="标题 2 3 3 2" xfId="13695"/>
    <cellStyle name="注释 6 2 3 2 2" xfId="13696"/>
    <cellStyle name="40% - 强调文字颜色 6 16 2" xfId="13697"/>
    <cellStyle name="40% - 强调文字颜色 6 21 2" xfId="13698"/>
    <cellStyle name="强调文字颜色 5 7 2 2 5" xfId="13699"/>
    <cellStyle name="40% - 强调文字颜色 1 9 2 4" xfId="13700"/>
    <cellStyle name="警告文本 3 2 2 5 2" xfId="13701"/>
    <cellStyle name="强调文字颜色 2 8 2 2 2" xfId="13702"/>
    <cellStyle name="标题 6 4" xfId="13703"/>
    <cellStyle name="强调文字颜色 4 7 2 3 2" xfId="13704"/>
    <cellStyle name="警告文本 9 2" xfId="13705"/>
    <cellStyle name="60% - 强调文字颜色 1" xfId="13706" builtinId="32"/>
    <cellStyle name="60% - 强调文字颜色 4 7 3 3 4" xfId="13707"/>
    <cellStyle name="标题 3 2 6" xfId="13708"/>
    <cellStyle name="常规 11 2 3 2 2 5" xfId="13709"/>
    <cellStyle name="60% - 强调文字颜色 5 7 3 2 3" xfId="13710"/>
    <cellStyle name="60% - 强调文字颜色 2 2 2 4 2 2" xfId="13711"/>
    <cellStyle name="常规 11 2 3 4 4" xfId="13712"/>
    <cellStyle name="60% - 强调文字颜色 4 7 3 2 3" xfId="13713"/>
    <cellStyle name="标题 3 6" xfId="13714"/>
    <cellStyle name="40% - 强调文字颜色 2 2 2 2 2 3 2" xfId="13715"/>
    <cellStyle name="标题 5 2 2 2 6" xfId="13716"/>
    <cellStyle name="标题 1 7 4 4" xfId="13717"/>
    <cellStyle name="输入 7 3 3 2" xfId="13718"/>
    <cellStyle name="标题 4 2 2 2 2 3" xfId="13719"/>
    <cellStyle name="40% - 强调文字颜色 4 4 5 2" xfId="13720"/>
    <cellStyle name="40% - 强调文字颜色 6 2 2 3 2 2 2 3" xfId="13721"/>
    <cellStyle name="强调文字颜色 3 9 2 2 2" xfId="13722"/>
    <cellStyle name="标题 4 7 3 3 4" xfId="13723"/>
    <cellStyle name="60% - 强调文字颜色 2 9 2 2 4 3" xfId="13724"/>
    <cellStyle name="好 8 2" xfId="13725"/>
    <cellStyle name="60% - 强调文字颜色 4 4 3 2" xfId="13726"/>
    <cellStyle name="60% - 强调文字颜色 6 3 2 4" xfId="13727"/>
    <cellStyle name="好 2 2 2 5" xfId="13728"/>
    <cellStyle name="计算 8 2 2" xfId="13729"/>
    <cellStyle name="40% - 强调文字颜色 6 8 2 3 2 2" xfId="13730"/>
    <cellStyle name="60% - 强调文字颜色 4 2 2 2 2 6" xfId="13731"/>
    <cellStyle name="60% - 强调文字颜色 2 9 4 3" xfId="13732"/>
    <cellStyle name="输入 2 5 2" xfId="13733"/>
    <cellStyle name="标题 5 2 4" xfId="13734"/>
    <cellStyle name="差 10 3 3" xfId="13735"/>
    <cellStyle name="标题 8 2 3" xfId="13736"/>
    <cellStyle name="40% - 强调文字颜色 2 6 3" xfId="13737"/>
    <cellStyle name="强调文字颜色 6" xfId="13738" builtinId="49"/>
    <cellStyle name="强调文字颜色 3 9 2 2 7 2" xfId="13739"/>
    <cellStyle name="检查单元格 10 4 2" xfId="13740"/>
    <cellStyle name="差 2 2 3 5" xfId="13741"/>
    <cellStyle name="标题 1" xfId="13742" builtinId="16"/>
    <cellStyle name="60% - 强调文字颜色 6 3 3 4" xfId="13743"/>
    <cellStyle name="输出 7 3 5 3" xfId="13744"/>
    <cellStyle name="输出 2 2 3 2" xfId="13745"/>
    <cellStyle name="警告文本 11 5" xfId="13746"/>
    <cellStyle name="20% - 强调文字颜色 2 11 2 2" xfId="13747"/>
    <cellStyle name="40% - 强调文字颜色 2 9 3 3 2" xfId="13748"/>
    <cellStyle name="标题 3 9 2 4 3" xfId="13749"/>
    <cellStyle name="常规 4 4 7" xfId="13750"/>
    <cellStyle name="适中" xfId="13751" builtinId="28"/>
    <cellStyle name="标题 4 3 6" xfId="13752"/>
    <cellStyle name="20% - 强调文字颜色 3 9 2 2 2 2 2" xfId="13753"/>
    <cellStyle name="60% - 强调文字颜色 1 5 6" xfId="13754"/>
    <cellStyle name="差 7 7" xfId="13755"/>
    <cellStyle name="输出 3 2 2 7" xfId="13756"/>
    <cellStyle name="60% - 强调文字颜色 1 4 2 2 2" xfId="13757"/>
    <cellStyle name="差 11 2" xfId="13758"/>
    <cellStyle name="60% - 强调文字颜色 6 7 2 2 3 2" xfId="13759"/>
    <cellStyle name="常规 9 3 3" xfId="13760"/>
    <cellStyle name="60% - 强调文字颜色 5 8 2 2 3 2 2" xfId="13761"/>
    <cellStyle name="40% - 强调文字颜色 6 4 2 3" xfId="13762"/>
    <cellStyle name="输入 2 2 4 2" xfId="13763"/>
    <cellStyle name="60% - 强调文字颜色 2 8 2 3 2" xfId="13764"/>
    <cellStyle name="解释性文本 12 2 2" xfId="13765"/>
    <cellStyle name="标题 4 10 2 3" xfId="13766"/>
    <cellStyle name="检查单元格 9 2 2" xfId="13767"/>
    <cellStyle name="差 8 3 2 4" xfId="13768"/>
    <cellStyle name="60% - 强调文字颜色 4 10 3" xfId="13769"/>
    <cellStyle name="检查单元格 7 2 3" xfId="13770"/>
    <cellStyle name="40% - 强调文字颜色 3 7 3 4 2" xfId="13771"/>
    <cellStyle name="60% - 强调文字颜色 5 8 2 2" xfId="13772"/>
    <cellStyle name="常规 10 2 2 3" xfId="13773"/>
    <cellStyle name="20% - 强调文字颜色 4 11 2 3 2" xfId="13774"/>
    <cellStyle name="60% - 强调文字颜色 2 10 2 4 3" xfId="13775"/>
    <cellStyle name="60% - 强调文字颜色 5 2 2 3 2 3" xfId="13776"/>
    <cellStyle name="警告文本 9 7" xfId="13777"/>
    <cellStyle name="60% - 强调文字颜色 6" xfId="13778" builtinId="52"/>
    <cellStyle name="60% - 强调文字颜色 2 6 2 5" xfId="13779"/>
    <cellStyle name="20% - 强调文字颜色 1 18" xfId="13780"/>
    <cellStyle name="20% - 强调文字颜色 1 23" xfId="13781"/>
    <cellStyle name="常规 3 2 4 3 3" xfId="13782"/>
    <cellStyle name="60% - 强调文字颜色 6 7 2 2 4 2" xfId="13783"/>
    <cellStyle name="20% - 强调文字颜色 6 18 2 2 2" xfId="13784"/>
    <cellStyle name="常规 9 4 3" xfId="13785"/>
    <cellStyle name="警告文本 3 2 5 2" xfId="13786"/>
    <cellStyle name="常规 10 2 2 2 3 2 3" xfId="13787"/>
    <cellStyle name="标题 3 2 2 2 2 3 2 3" xfId="13788"/>
    <cellStyle name="40% - 强调文字颜色 1 4 3" xfId="13789"/>
    <cellStyle name="20% - 强调文字颜色 6 2 2 3 2 3 2" xfId="13790"/>
    <cellStyle name="常规 9 4 3 3" xfId="13791"/>
    <cellStyle name="差 9 4 2 3" xfId="13792"/>
    <cellStyle name="差 7 2 2 4" xfId="13793"/>
    <cellStyle name="标题 4 3 2 3 2 3" xfId="13794"/>
    <cellStyle name="20% - 强调文字颜色 1 7 5 2" xfId="13795"/>
    <cellStyle name="注释 12 2 2 2" xfId="13796"/>
    <cellStyle name="标题 3 5 4 2" xfId="13797"/>
    <cellStyle name="40% - 强调文字颜色 2 18 2 5" xfId="13798"/>
    <cellStyle name="输出 3 5 3" xfId="13799"/>
    <cellStyle name="20% - 强调文字颜色 3 5 2 3 2 2" xfId="13800"/>
    <cellStyle name="常规 14 2 3 4" xfId="13801"/>
    <cellStyle name="强调文字颜色 6 2 2 2 2 3 2" xfId="13802"/>
    <cellStyle name="60% - 强调文字颜色 1 5 2 3 2 3" xfId="13803"/>
    <cellStyle name="40% - 强调文字颜色 6 18 4 2 2" xfId="13804"/>
    <cellStyle name="注释 5 5 3" xfId="13805"/>
    <cellStyle name="警告文本 4 2 3" xfId="13806"/>
    <cellStyle name="40% - 强调文字颜色 6 26 2 2" xfId="13807"/>
    <cellStyle name="标题 3 4 2 3 3" xfId="13808"/>
    <cellStyle name="40% - 强调文字颜色 2 4 3 2 2" xfId="13809"/>
    <cellStyle name="标题 2 3 2 2" xfId="13810"/>
    <cellStyle name="常规 5 3 4 3 3 3" xfId="13811"/>
    <cellStyle name="差 10 2 5" xfId="13812"/>
    <cellStyle name="40% - 强调文字颜色 3 2 2 2 3 2" xfId="13813"/>
    <cellStyle name="标题 12 2 3 4" xfId="13814"/>
    <cellStyle name="40% - 强调文字颜色 6 7 4 2 2 3" xfId="13815"/>
    <cellStyle name="常规 4 3 5 4" xfId="13816"/>
    <cellStyle name="60% - 强调文字颜色 1 2 2 2 2 2 2" xfId="13817"/>
    <cellStyle name="强调文字颜色 2 3 2 2 6" xfId="13818"/>
    <cellStyle name="40% - 强调文字颜色 6 28 2" xfId="13819"/>
    <cellStyle name="标题 2 5 2" xfId="13820"/>
    <cellStyle name="40% - 强调文字颜色 6 27" xfId="13821"/>
    <cellStyle name="40% - 强调文字颜色 6 6 2 3 2" xfId="13822"/>
    <cellStyle name="强调文字颜色 3 7 2 2 2 2 2" xfId="13823"/>
    <cellStyle name="强调文字颜色 6 7 2 7" xfId="13824"/>
    <cellStyle name="标题 10 2 2" xfId="13825"/>
    <cellStyle name="标题 3 2 5" xfId="13826"/>
    <cellStyle name="好 9 2 2 3 2 3" xfId="13827"/>
    <cellStyle name="好 10 2 4 2" xfId="13828"/>
    <cellStyle name="常规 7 2 3 2 2 3" xfId="13829"/>
    <cellStyle name="注释 2 2 2 2 5 2" xfId="13830"/>
    <cellStyle name="常规 11 2 2 2 3 2 2" xfId="13831"/>
    <cellStyle name="强调文字颜色 2 10 3 2" xfId="13832"/>
    <cellStyle name="强调文字颜色 3 11 5 3" xfId="13833"/>
    <cellStyle name="60% - 强调文字颜色 1 11 2 3 2" xfId="13834"/>
    <cellStyle name="60% - 强调文字颜色 5 2 2 2" xfId="13835"/>
    <cellStyle name="标题 1 4 4" xfId="13836"/>
    <cellStyle name="60% - 强调文字颜色 6 2 2 3 2 2" xfId="13837"/>
    <cellStyle name="强调文字颜色 1 10 2 3" xfId="13838"/>
    <cellStyle name="60% - 强调文字颜色 5 3 3 4" xfId="13839"/>
    <cellStyle name="40% - 强调文字颜色 5 7 6 3" xfId="13840"/>
    <cellStyle name="标题 6 2 4 2" xfId="13841"/>
    <cellStyle name="60% - 强调文字颜色 5 7 6" xfId="13842"/>
    <cellStyle name="20% - 强调文字颜色 4 7 2 3 3 2" xfId="13843"/>
    <cellStyle name="60% - 强调文字颜色 6 10 2 3 2" xfId="13844"/>
    <cellStyle name="60% - 强调文字颜色 1 2 2 3 3 2 2" xfId="13845"/>
    <cellStyle name="20% - 强调文字颜色 3 9 2 3 2 2" xfId="13846"/>
    <cellStyle name="60% - 强调文字颜色 1 5 4" xfId="13847"/>
    <cellStyle name="计算 5 5" xfId="13848"/>
    <cellStyle name="标题 4 2 4 2" xfId="13849"/>
    <cellStyle name="货币[0]" xfId="13850" builtinId="7"/>
    <cellStyle name="标题 4 5 2 2" xfId="13851"/>
    <cellStyle name="强调文字颜色 5 9 2 2 6 2" xfId="13852"/>
    <cellStyle name="60% - 强调文字颜色 6 9 3 2 2 3" xfId="13853"/>
    <cellStyle name="常规 2 3 2 2 2 3 3" xfId="13854"/>
    <cellStyle name="强调文字颜色 6 5 2 6 2" xfId="13855"/>
    <cellStyle name="输入 9 2 2 6 3" xfId="13856"/>
    <cellStyle name="60% - 强调文字颜色 1 11 2 3" xfId="13857"/>
    <cellStyle name="强调文字颜色 2 10 3" xfId="13858"/>
    <cellStyle name="60% - 强调文字颜色 5 2 2" xfId="13859"/>
    <cellStyle name="20% - 强调文字颜色 1 22 2 2" xfId="13860"/>
    <cellStyle name="20% - 强调文字颜色 1 17 2 2" xfId="13861"/>
    <cellStyle name="60% - 强调文字颜色 1 9 3 2 2" xfId="13862"/>
    <cellStyle name="标题 4 2 2 2 2 4 2" xfId="13863"/>
    <cellStyle name="40% - 强调文字颜色 6 2 2 2 2 2 2 2 3" xfId="13864"/>
    <cellStyle name="解释性文本 2 2 3 5 2" xfId="13865"/>
    <cellStyle name="常规 10 2 2 2 3 2 2" xfId="13866"/>
    <cellStyle name="60% - 强调文字颜色 1 7 2 2 3 2 3" xfId="13867"/>
    <cellStyle name="20% - 强调文字颜色 5 21 2 2" xfId="13868"/>
    <cellStyle name="20% - 强调文字颜色 5 16 2 2" xfId="13869"/>
    <cellStyle name="百分比" xfId="13870" builtinId="5"/>
    <cellStyle name="标题 4 7 2 5" xfId="13871"/>
    <cellStyle name="标题 4 2 2 3 2 4 2" xfId="13872"/>
    <cellStyle name="强调文字颜色 6 7 8" xfId="13873"/>
    <cellStyle name="40% - 强调文字颜色 4 6 2 2 2 2" xfId="13874"/>
    <cellStyle name="20% - 强调文字颜色 5" xfId="13875" builtinId="46"/>
    <cellStyle name="40% - 强调文字颜色 6 3 2 2 2 5" xfId="13876"/>
    <cellStyle name="强调文字颜色 4 7 3" xfId="13877"/>
    <cellStyle name="20% - 强调文字颜色 6 22 2 2 2 2" xfId="13878"/>
    <cellStyle name="20% - 强调文字颜色 6 17 2 2 2 2" xfId="13879"/>
    <cellStyle name="60% - 强调文字颜色 3 7 2 2 2 2" xfId="13880"/>
    <cellStyle name="适中 7 2 2 4" xfId="13881"/>
    <cellStyle name="40% - 强调文字颜色 5 19 2 3 2 2" xfId="13882"/>
    <cellStyle name="标题 6 2 2 3 2 3" xfId="13883"/>
    <cellStyle name="60% - 强调文字颜色 6 4 3" xfId="13884"/>
    <cellStyle name="汇总 9 5" xfId="13885"/>
    <cellStyle name="适中 8 2 2 5" xfId="13886"/>
    <cellStyle name="20% - 强调文字颜色 1 13 3" xfId="13887"/>
    <cellStyle name="常规 10 8" xfId="13888"/>
    <cellStyle name="20% - 强调文字颜色 2 2 4 2" xfId="13889"/>
    <cellStyle name="标题 3 10 4 2" xfId="13890"/>
    <cellStyle name="标题 1 2 2 3" xfId="13891"/>
    <cellStyle name="标题 3 8 2 4 3" xfId="13892"/>
    <cellStyle name="40% - 强调文字颜色 2 8 3 3 2" xfId="13893"/>
    <cellStyle name="60% - 强调文字颜色 3 8" xfId="13894"/>
    <cellStyle name="60% - 强调文字颜色 5 8 2 2 4 3" xfId="13895"/>
    <cellStyle name="60% - 强调文字颜色 1 5 2 2 2 3" xfId="13896"/>
    <cellStyle name="60% - 强调文字颜色 4 10 6" xfId="13897"/>
    <cellStyle name="检查单元格 7 2 6" xfId="13898"/>
    <cellStyle name="常规 10 2 2 3 2 3" xfId="13899"/>
    <cellStyle name="60% - 强调文字颜色 1 8" xfId="13900"/>
    <cellStyle name="60% - 强调文字颜色 5 8 2 2 2 3" xfId="13901"/>
    <cellStyle name="标题 6 2 2 3 2 2" xfId="13902"/>
    <cellStyle name="适中 7 2 2 3" xfId="13903"/>
    <cellStyle name="标题 2 7 2 2 4 3" xfId="13904"/>
    <cellStyle name="60% - 强调文字颜色 3 2 2 3 3 3" xfId="13905"/>
    <cellStyle name="常规 15 2 2 3 2 2" xfId="13906"/>
    <cellStyle name="标题 3 9 2 3 2 2" xfId="13907"/>
    <cellStyle name="20% - 强调文字颜色 3 12 3 2 2" xfId="13908"/>
    <cellStyle name="警告文本 10 4 2" xfId="13909"/>
    <cellStyle name="标题 4 6 2 3" xfId="13910"/>
    <cellStyle name="60% - 强调文字颜色 1 8 2 2 3 2 2" xfId="13911"/>
    <cellStyle name="强调文字颜色 4 7 8" xfId="13912"/>
    <cellStyle name="标题 2 3 2 4" xfId="13913"/>
    <cellStyle name="计算 4 2 6" xfId="13914"/>
    <cellStyle name="常规 10 2 3 2 4" xfId="13915"/>
    <cellStyle name="汇总 9 2 5" xfId="13916"/>
    <cellStyle name="常规 14 3 3 3" xfId="13917"/>
    <cellStyle name="强调文字颜色 6 7 4" xfId="13918"/>
    <cellStyle name="20% - 强调文字颜色 1" xfId="13919" builtinId="30"/>
    <cellStyle name="标题 12 5" xfId="13920"/>
    <cellStyle name="60% - 强调文字颜色 1 7 3" xfId="13921"/>
    <cellStyle name="强调文字颜色 5 8 2 2 7" xfId="13922"/>
    <cellStyle name="常规 10 2 2 3 2 2 3" xfId="13923"/>
    <cellStyle name="注释 5 4 5 2" xfId="13924"/>
    <cellStyle name="汇总 2 2 3 3 2 2" xfId="13925"/>
    <cellStyle name="20% - 强调文字颜色 4 13 2 3" xfId="13926"/>
    <cellStyle name="标题 2 10 3 4" xfId="13927"/>
    <cellStyle name="常规 4 3 3 2 3 3" xfId="13928"/>
    <cellStyle name="标题 3 10 6" xfId="13929"/>
    <cellStyle name="20% - 强调文字颜色 6 2 3 2" xfId="13930"/>
    <cellStyle name="汇总 7 3 4" xfId="13931"/>
    <cellStyle name="差 7 3 6" xfId="13932"/>
    <cellStyle name="差 3 2 3 2 2" xfId="13933"/>
    <cellStyle name="常规 3 3 5 4" xfId="13934"/>
    <cellStyle name="40% - 强调文字颜色 5 11 2 2 2 2" xfId="13935"/>
    <cellStyle name="40% - 强调文字颜色 2 10 5 2" xfId="13936"/>
    <cellStyle name="标题 4 4 2 3 2 3" xfId="13937"/>
    <cellStyle name="常规 2 2 3 3 2 2 2 3" xfId="13938"/>
    <cellStyle name="40% - 强调文字颜色 4 7 2 3 2 2 2" xfId="13939"/>
    <cellStyle name="60% - 强调文字颜色 1 9 4 4" xfId="13940"/>
    <cellStyle name="20% - 强调文字颜色 2 3 2 3 3 2" xfId="13941"/>
    <cellStyle name="强调文字颜色 6 7 5" xfId="13942"/>
    <cellStyle name="20% - 强调文字颜色 2" xfId="13943" builtinId="34"/>
    <cellStyle name="标题 4 7 4 2" xfId="13944"/>
    <cellStyle name="常规 36 2 2 2" xfId="13945"/>
    <cellStyle name="注释 13 4 2 2" xfId="13946"/>
    <cellStyle name="注释 2 2 3 2 2 2 2" xfId="13947"/>
    <cellStyle name="计算 8" xfId="13948"/>
    <cellStyle name="40% - 强调文字颜色 6 8 2 3" xfId="13949"/>
    <cellStyle name="40% - 强调文字颜色 6 6 2 2 2 4" xfId="13950"/>
    <cellStyle name="警告文本 9 6" xfId="13951"/>
    <cellStyle name="输出 3 2 2 6 2" xfId="13952"/>
    <cellStyle name="60% - 强调文字颜色 5" xfId="13953" builtinId="48"/>
    <cellStyle name="60% - 强调文字颜色 2 6 2 4" xfId="13954"/>
    <cellStyle name="20% - 强调文字颜色 1 17" xfId="13955"/>
    <cellStyle name="20% - 强调文字颜色 1 22" xfId="13956"/>
    <cellStyle name="常规 3 2 4 3 2" xfId="13957"/>
    <cellStyle name="60% - 强调文字颜色 5 11 6" xfId="13958"/>
    <cellStyle name="40% - 强调文字颜色 2 2 2 3 4" xfId="13959"/>
    <cellStyle name="标题 4 8 6" xfId="13960"/>
    <cellStyle name="常规 11 2 3 2 3 3" xfId="13961"/>
    <cellStyle name="汇总 8 2 3" xfId="13962"/>
    <cellStyle name="差 8 2 5" xfId="13963"/>
    <cellStyle name="标题 2 7 4 2 2" xfId="13964"/>
    <cellStyle name="常规 2 3 2 4" xfId="13965"/>
    <cellStyle name="常规 2 4 3 3 2" xfId="13966"/>
    <cellStyle name="千位分隔[0]" xfId="13967" builtinId="6"/>
    <cellStyle name="60% - 强调文字颜色 6 12 2 3" xfId="13968"/>
    <cellStyle name="40% - 强调文字颜色 1 8 2 3" xfId="13969"/>
    <cellStyle name="40% - 强调文字颜色 6 9 4 4" xfId="13970"/>
    <cellStyle name="差 6 2 3 2 2" xfId="13971"/>
    <cellStyle name="60% - 强调文字颜色 6 7 2 2 3 4" xfId="13972"/>
    <cellStyle name="强调文字颜色 4 9 6 2" xfId="13973"/>
    <cellStyle name="常规 9 3 5" xfId="13974"/>
    <cellStyle name="40% - 强调文字颜色 2 3 2 2 2 3" xfId="13975"/>
    <cellStyle name="标题 5 5" xfId="13976"/>
    <cellStyle name="60% - 强调文字颜色 6 7 2 2 3 3" xfId="13977"/>
    <cellStyle name="60% - 强调文字颜色 5 8 2 2 3 2 3" xfId="13978"/>
    <cellStyle name="常规 9 3 4" xfId="13979"/>
    <cellStyle name="20% - 强调文字颜色 1 5 5" xfId="13980"/>
    <cellStyle name="60% - 强调文字颜色 2 4 6" xfId="13981"/>
    <cellStyle name="60% - 强调文字颜色 1 8 5 3" xfId="13982"/>
    <cellStyle name="解释性文本 4 2 2" xfId="13983"/>
    <cellStyle name="标题 4 6 2 2 3" xfId="13984"/>
    <cellStyle name="20% - 强调文字颜色 5 18 2 2 2 2" xfId="13985"/>
    <cellStyle name="注释 19 6 3" xfId="13986"/>
    <cellStyle name="输出 3 2 2 4" xfId="13987"/>
    <cellStyle name="差 7 4" xfId="13988"/>
    <cellStyle name="60% - 强调文字颜色 1 7 2 2 2" xfId="13989"/>
    <cellStyle name="标题 6 2 2 2 3" xfId="13990"/>
    <cellStyle name="20% - 强调文字颜色 1 8 2 2 5 2" xfId="13991"/>
    <cellStyle name="强调文字颜色 5 9 2 3 2" xfId="13992"/>
    <cellStyle name="40% - 强调文字颜色 5 7 4 3 3" xfId="13993"/>
    <cellStyle name="40% - 强调文字颜色 5 10 2 4 2 2" xfId="13994"/>
    <cellStyle name="60% - 强调文字颜色 5 2 4" xfId="13995"/>
    <cellStyle name="60% - 强调文字颜色 1 11 2 5" xfId="13996"/>
    <cellStyle name="强调文字颜色 2 10 5" xfId="13997"/>
    <cellStyle name="20% - 强调文字颜色 2 10 2 4 2" xfId="13998"/>
    <cellStyle name="60% - 强调文字颜色 2 5 2 3 2 3" xfId="13999"/>
    <cellStyle name="20% - 强调文字颜色 5 4 2" xfId="14000"/>
    <cellStyle name="标题 1 3 2 3 2" xfId="14001"/>
    <cellStyle name="好 2 2 2 3 2" xfId="14002"/>
    <cellStyle name="标题 4 4 2 3 4" xfId="14003"/>
    <cellStyle name="60% - 强调文字颜色 1 3 4" xfId="14004"/>
    <cellStyle name="常规 11 2 6 3" xfId="14005"/>
    <cellStyle name="常规 17 3 2" xfId="14006"/>
    <cellStyle name="常规 22 3 2" xfId="14007"/>
    <cellStyle name="标题 1 3 2 2 3 4" xfId="14008"/>
    <cellStyle name="标题 4 4 2 2" xfId="14009"/>
    <cellStyle name="常规 5 2 5 4 2" xfId="14010"/>
    <cellStyle name="20% - 强调文字颜色 5 13 5 2" xfId="14011"/>
    <cellStyle name="标题 4 7 2 2 4 2" xfId="14012"/>
    <cellStyle name="标题 5 2 2 2 3 2 2" xfId="14013"/>
    <cellStyle name="强调文字颜色 4 2 2 4 2" xfId="14014"/>
    <cellStyle name="汇总 10" xfId="14015"/>
    <cellStyle name="40% - 强调文字颜色 6 9 2 2 5 3" xfId="14016"/>
    <cellStyle name="40% - 强调文字颜色 6 8 5 3" xfId="14017"/>
    <cellStyle name="40% - 强调文字颜色 1 7 3 2" xfId="14018"/>
    <cellStyle name="标题 4 6 2 5" xfId="14019"/>
    <cellStyle name="60% - 强调文字颜色 4 4 2 4" xfId="14020"/>
    <cellStyle name="20% - 强调文字颜色 5 3 3 2 2" xfId="14021"/>
    <cellStyle name="解释性文本 2 2 3 2 3" xfId="14022"/>
    <cellStyle name="强调文字颜色 5 3 2 2 5 3" xfId="14023"/>
    <cellStyle name="60% - 强调文字颜色 2 9 2 3" xfId="14024"/>
    <cellStyle name="输入 3 2 4" xfId="14025"/>
    <cellStyle name="20% - 强调文字颜色 4 19 2 2 2" xfId="14026"/>
    <cellStyle name="强调文字颜色 5 7 2 2 5 3" xfId="14027"/>
    <cellStyle name="40% - 强调文字颜色 6 16 2 3" xfId="14028"/>
    <cellStyle name="40% - 强调文字颜色 6 21 2 3" xfId="14029"/>
    <cellStyle name="20% - 强调文字颜色 2 8 2 2 4 2" xfId="14030"/>
    <cellStyle name="差 2 2 2 2 3 2 3" xfId="14031"/>
    <cellStyle name="常规 16 5 3" xfId="14032"/>
    <cellStyle name="常规 21 5 3" xfId="14033"/>
    <cellStyle name="40% - 强调文字颜色 6 2 2 3 2 2 3 3" xfId="14034"/>
    <cellStyle name="常规 11 2 3 3 3 3" xfId="14035"/>
    <cellStyle name="检查单元格 2 2 3 2 3 2 2" xfId="14036"/>
    <cellStyle name="60% - 强调文字颜色 3 5 2 3 4" xfId="14037"/>
    <cellStyle name="常规 23 4 4" xfId="14038"/>
    <cellStyle name="60% - 强调文字颜色 6 9 2 2 2" xfId="14039"/>
    <cellStyle name="常规 11 3 2 3 2" xfId="14040"/>
    <cellStyle name="输出 7 2 2 2 2 2" xfId="14041"/>
    <cellStyle name="20% - 强调文字颜色 3 7 2 5" xfId="14042"/>
    <cellStyle name="常规 19 3 2 2 2" xfId="14043"/>
    <cellStyle name="强调文字颜色 2 10 2 8" xfId="14044"/>
    <cellStyle name="60% - 强调文字颜色 1 10 4" xfId="14045"/>
    <cellStyle name="常规 11 2 3 2 2 4" xfId="14046"/>
    <cellStyle name="标题 4 3 2 2 3" xfId="14047"/>
    <cellStyle name="汇总 3 4" xfId="14048"/>
    <cellStyle name="强调文字颜色 6 2 2 3 2 3" xfId="14049"/>
    <cellStyle name="60% - 强调文字颜色 5 2 2 3 3 2 2" xfId="14050"/>
    <cellStyle name="20% - 强调文字颜色 3 13 2 5" xfId="14051"/>
    <cellStyle name="40% - 强调文字颜色 5 10 4 2 2" xfId="14052"/>
    <cellStyle name="计算" xfId="14053" builtinId="22"/>
    <cellStyle name="注释 13 6 3" xfId="14054"/>
    <cellStyle name="标题 4 9 5" xfId="14055"/>
    <cellStyle name="常规 11 2 3 2 4 2" xfId="14056"/>
    <cellStyle name="千位分隔" xfId="14057" builtinId="3"/>
    <cellStyle name="警告文本 5 2 3 2" xfId="14058"/>
    <cellStyle name="标题 5 3 3" xfId="14059"/>
    <cellStyle name="标题 5 2 2 3 2" xfId="14060"/>
    <cellStyle name="60% - 强调文字颜色 4 8 4 3" xfId="14061"/>
    <cellStyle name="差 10 3 2 3" xfId="14062"/>
    <cellStyle name="20% - 强调文字颜色 3 8 3 2 2 2" xfId="14063"/>
    <cellStyle name="标题 3 8 2 4 2" xfId="14064"/>
    <cellStyle name="60% - 强调文字颜色 4 6 2 5" xfId="14065"/>
    <cellStyle name="标题 4 10 5" xfId="14066"/>
    <cellStyle name="60% - 强调文字颜色 1 3 2 2 3 2 2" xfId="14067"/>
    <cellStyle name="常规 4 3 3 2 3" xfId="14068"/>
    <cellStyle name="常规 2 4 3 3 4" xfId="14069"/>
    <cellStyle name="好 9 2 2 3" xfId="14070"/>
    <cellStyle name="常规 10 3 3 2" xfId="14071"/>
    <cellStyle name="20% - 强调文字颜色 3 20 2 5 2" xfId="14072"/>
    <cellStyle name="20% - 强调文字颜色 3 15 2 5 2" xfId="14073"/>
    <cellStyle name="60% - 强调文字颜色 6 2 3 3" xfId="14074"/>
    <cellStyle name="40% - 强调文字颜色 3 9 2 2 5 2" xfId="14075"/>
    <cellStyle name="常规 7 3 3 3" xfId="14076"/>
    <cellStyle name="60% - 强调文字颜色 2 6 2 2 3" xfId="14077"/>
    <cellStyle name="20% - 强调文字颜色 1 15 3" xfId="14078"/>
    <cellStyle name="20% - 强调文字颜色 1 20 3" xfId="14079"/>
    <cellStyle name="60% - 强调文字颜色 4 2 2 4 2 2" xfId="14080"/>
    <cellStyle name="标题 2 2 2 3 2" xfId="14081"/>
    <cellStyle name="40% - 强调文字颜色 6 7 2 3 3 3" xfId="14082"/>
    <cellStyle name="强调文字颜色 1 10" xfId="14083"/>
    <cellStyle name="20% - 强调文字颜色 1 7 3 4 2" xfId="14084"/>
    <cellStyle name="标题 3 6 2 5" xfId="14085"/>
    <cellStyle name="40% - 强调文字颜色 4 6 5 2" xfId="14086"/>
    <cellStyle name="标题 4 2 2 4 2 3" xfId="14087"/>
    <cellStyle name="20% - 强调文字颜色 4 20 4 2 2" xfId="14088"/>
    <cellStyle name="40% - 强调文字颜色 6 6 2 2 5" xfId="14089"/>
    <cellStyle name="常规 19 2 2 3 2 3" xfId="14090"/>
    <cellStyle name="强调文字颜色 6 10 7" xfId="14091"/>
    <cellStyle name="60% - 强调文字颜色 2 6 3 3" xfId="14092"/>
    <cellStyle name="注释 20 2" xfId="14093"/>
    <cellStyle name="注释 15 2" xfId="14094"/>
    <cellStyle name="40% - 强调文字颜色 6 17 2 2" xfId="14095"/>
    <cellStyle name="40% - 强调文字颜色 6 22 2 2" xfId="14096"/>
    <cellStyle name="好 2 2 2 2" xfId="14097"/>
    <cellStyle name="60% - 强调文字颜色 2 10 4" xfId="14098"/>
    <cellStyle name="好 7 3 4 3" xfId="14099"/>
    <cellStyle name="60% - 强调文字颜色 4 7 3 2 2" xfId="14100"/>
    <cellStyle name="常规 10 2 3 2" xfId="14101"/>
    <cellStyle name="汇总 4 4 2" xfId="14102"/>
    <cellStyle name="60% - 强调文字颜色 2 2 2 3 4 2" xfId="14103"/>
    <cellStyle name="60% - 强调文字颜色 5 2 2 4 4" xfId="14104"/>
    <cellStyle name="强调文字颜色 6 5 6 2" xfId="14105"/>
    <cellStyle name="计算 7 2 2 4 3" xfId="14106"/>
    <cellStyle name="标题 2 10 2 2 3" xfId="14107"/>
    <cellStyle name="注释 5 5 5 2" xfId="14108"/>
    <cellStyle name="60% - 强调文字颜色 2 7 3" xfId="14109"/>
    <cellStyle name="警告文本 4 2 5 2" xfId="14110"/>
    <cellStyle name="40% - 强调文字颜色 6 16 5" xfId="14111"/>
    <cellStyle name="40% - 强调文字颜色 6 21 5" xfId="14112"/>
    <cellStyle name="常规 10 2 2 2 2 2 4" xfId="14113"/>
    <cellStyle name="标题 3 11 2" xfId="14114"/>
    <cellStyle name="20% - 强调文字颜色 2 3 2" xfId="14115"/>
    <cellStyle name="强调文字颜色 1 6 3 2 2" xfId="14116"/>
    <cellStyle name="超链接" xfId="14117" builtinId="8"/>
    <cellStyle name="20% - 强调文字颜色 5 2 2 2 3 2 2" xfId="14118"/>
    <cellStyle name="40% - 强调文字颜色 6 2 3 2 2 3" xfId="14119"/>
    <cellStyle name="注释 20 3" xfId="14120"/>
    <cellStyle name="注释 15 3" xfId="14121"/>
    <cellStyle name="40% - 强调文字颜色 6 17 2 3" xfId="14122"/>
    <cellStyle name="40% - 强调文字颜色 6 22 2 3" xfId="14123"/>
    <cellStyle name="汇总 4 4 3" xfId="14124"/>
    <cellStyle name="标题 3 11 3" xfId="14125"/>
    <cellStyle name="常规 3 5 2 2 2" xfId="14126"/>
    <cellStyle name="20% - 强调文字颜色 1 16 4 2 2" xfId="14127"/>
    <cellStyle name="20% - 强调文字颜色 1 21 4 2 2" xfId="14128"/>
    <cellStyle name="20% - 强调文字颜色 2 3 3" xfId="14129"/>
    <cellStyle name="强调文字颜色 6 7 6" xfId="14130"/>
    <cellStyle name="20% - 强调文字颜色 3" xfId="14131" builtinId="38"/>
    <cellStyle name="差 10 2 3 3" xfId="14132"/>
    <cellStyle name="60% - 强调文字颜色 4 4 2 3 2 3" xfId="14133"/>
    <cellStyle name="标题 4 4 2 2 4" xfId="14134"/>
    <cellStyle name="好 2 2 2 2 2" xfId="14135"/>
    <cellStyle name="60% - 强调文字颜色 2 10 4 2" xfId="14136"/>
    <cellStyle name="标题 4 9 3 4" xfId="14137"/>
    <cellStyle name="40% - 强调文字颜色 4 18 3 2 2" xfId="14138"/>
    <cellStyle name="60% - 强调文字颜色 3 3 3 3" xfId="14139"/>
    <cellStyle name="60% - 强调文字颜色 6 2 2 3 2 3 2" xfId="14140"/>
    <cellStyle name="60% - 强调文字颜色 6 2 2 2 2 2" xfId="14141"/>
    <cellStyle name="强调文字颜色 5 3 4 2" xfId="14142"/>
    <cellStyle name="常规 2 6 2 3" xfId="14143"/>
    <cellStyle name="标题 5 2 3 2 6" xfId="14144"/>
    <cellStyle name="40% - 强调文字颜色 2 3 3 2 2" xfId="14145"/>
    <cellStyle name="标题 3 3 2 3 3" xfId="14146"/>
    <cellStyle name="常规 3 2 5 3 2" xfId="14147"/>
    <cellStyle name="常规 6 2 4 2 2 2" xfId="14148"/>
    <cellStyle name="标题 3 2 2 2 2 3" xfId="14149"/>
    <cellStyle name="常规 11 2 3 2 2 2 2" xfId="14150"/>
    <cellStyle name="40% - 强调文字颜色 4 19 5" xfId="14151"/>
    <cellStyle name="货币" xfId="14152" builtinId="4"/>
    <cellStyle name="常规 3 2 6 2" xfId="14153"/>
    <cellStyle name="40% - 强调文字颜色 5 2 2 2 4 2 2" xfId="14154"/>
    <cellStyle name="差 5 3 2 2" xfId="14155"/>
    <cellStyle name="强调文字颜色 4 2 2 6" xfId="14156"/>
    <cellStyle name="标题 5 2 2 2 3 4" xfId="14157"/>
    <cellStyle name="40% - 强调文字颜色 5 3 2 2 2 2 2 2" xfId="14158"/>
    <cellStyle name="标题 13 6" xfId="14159"/>
    <cellStyle name="60% - 强调文字颜色 4 3 2 3 2 3" xfId="14160"/>
    <cellStyle name="60% - 强调文字颜色 2 10 3 2 3" xfId="14161"/>
    <cellStyle name="标题 4 6 4 3" xfId="14162"/>
    <cellStyle name="标题 4 7 2 2" xfId="14163"/>
    <cellStyle name="60% - 强调文字颜色 6 9 2 2 6" xfId="14164"/>
    <cellStyle name="40% - 强调文字颜色 6 15 3" xfId="14165"/>
    <cellStyle name="40% - 强调文字颜色 6 20 3" xfId="14166"/>
    <cellStyle name="常规 7 3 4" xfId="14167"/>
    <cellStyle name="注释 2 2 3 4 2" xfId="14168"/>
    <cellStyle name="常规 43 2" xfId="14169"/>
    <cellStyle name="常规 38 2" xfId="14170"/>
    <cellStyle name="注释 20 4" xfId="14171"/>
    <cellStyle name="注释 15 4" xfId="14172"/>
    <cellStyle name="40% - 强调文字颜色 6 17 2 4" xfId="14173"/>
    <cellStyle name="40% - 强调文字颜色 6 22 2 4" xfId="14174"/>
    <cellStyle name="60% - 强调文字颜色 5 8 3 3" xfId="14175"/>
    <cellStyle name="常规 10 2 3 4" xfId="14176"/>
    <cellStyle name="好 4 2 4 2" xfId="14177"/>
    <cellStyle name="60% - 强调文字颜色 1 11 5" xfId="14178"/>
    <cellStyle name="常规 5 5 2 4" xfId="14179"/>
    <cellStyle name="计算 5 2 3 2 2" xfId="14180"/>
    <cellStyle name="60% - 强调文字颜色 3 2 3 2 3" xfId="14181"/>
    <cellStyle name="60% - 强调文字颜色 6 4 3 2 3" xfId="14182"/>
    <cellStyle name="60% - 强调文字颜色 1 8 2 3 4" xfId="14183"/>
    <cellStyle name="60% - 强调文字颜色 2 7 5 3" xfId="14184"/>
    <cellStyle name="标题 4 2 6" xfId="14185"/>
    <cellStyle name="标题 3 11 4" xfId="14186"/>
    <cellStyle name="常规 3 5 2 2 3" xfId="14187"/>
    <cellStyle name="20% - 强调文字颜色 2 3 4" xfId="14188"/>
    <cellStyle name="强调文字颜色 6 7 7" xfId="14189"/>
    <cellStyle name="20% - 强调文字颜色 4" xfId="14190" builtinId="42"/>
    <cellStyle name="40% - 强调文字颜色 5 4 2 3 2 3" xfId="14191"/>
    <cellStyle name="40% - 强调文字颜色 6 17 2 3 2 2" xfId="14192"/>
    <cellStyle name="常规 2 4 2 3 2 4" xfId="14193"/>
    <cellStyle name="注释 20 3 2 2" xfId="14194"/>
    <cellStyle name="注释 15 3 2 2" xfId="14195"/>
    <cellStyle name="差 2 2 2 2 3 3" xfId="14196"/>
    <cellStyle name="60% - 强调文字颜色 6 8 2 4 2" xfId="14197"/>
    <cellStyle name="常规 11 2 2 5 2" xfId="14198"/>
    <cellStyle name="标题 3 3 2 3 4" xfId="14199"/>
    <cellStyle name="计算 5 2 3" xfId="14200"/>
    <cellStyle name="60% - 强调文字颜色 1 2 2 3 2 3 4" xfId="14201"/>
    <cellStyle name="40% - 强调文字颜色 6 14 2" xfId="14202"/>
    <cellStyle name="输出 9 2 2" xfId="14203"/>
    <cellStyle name="差 9 2 2 3 2 3" xfId="14204"/>
    <cellStyle name="差 11 4 3" xfId="14205"/>
    <cellStyle name="标题 5 2 3 2 5" xfId="14206"/>
    <cellStyle name="60% - 强调文字颜色 6 8 3 2 2" xfId="14207"/>
    <cellStyle name="标题 1 2 2 3 2 3 2" xfId="14208"/>
    <cellStyle name="常规 11 2 3 3 2" xfId="14209"/>
    <cellStyle name="20% - 强调文字颜色 4 12 2 4 2 2" xfId="14210"/>
    <cellStyle name="40% - 强调文字颜色 3 8 4" xfId="14211"/>
    <cellStyle name="差 7 2 2 4 3" xfId="14212"/>
    <cellStyle name="60% - 强调文字颜色 4 8 2 2 3 2 3" xfId="14213"/>
    <cellStyle name="汇总 3 6" xfId="14214"/>
    <cellStyle name="强调文字颜色 6 2 2 3 2 5" xfId="14215"/>
    <cellStyle name="60% - 强调文字颜色 1 9 2 4" xfId="14216"/>
    <cellStyle name="60% - 强调文字颜色 1 6 2 2 2 2" xfId="14217"/>
    <cellStyle name="40% - 强调文字颜色 6 2 2 2 7" xfId="14218"/>
    <cellStyle name="60% - 强调文字颜色 5 8 2 4" xfId="14219"/>
    <cellStyle name="常规 10 2 2 5" xfId="14220"/>
    <cellStyle name="60% - 强调文字颜色 5 4 2 3" xfId="14221"/>
    <cellStyle name="标题 5 2 2 3 2 3" xfId="14222"/>
    <cellStyle name="计算 2 2 2 2 2 2 2" xfId="14223"/>
    <cellStyle name="40% - 强调文字颜色 6 2 2 4 4" xfId="14224"/>
    <cellStyle name="常规 10 4 3 2" xfId="14225"/>
    <cellStyle name="汇总 6 4 2" xfId="14226"/>
    <cellStyle name="60% - 强调文字颜色 5 2 2 3 3 2" xfId="14227"/>
    <cellStyle name="计算 7 2 2 3 2 2" xfId="14228"/>
    <cellStyle name="40% - 强调文字颜色 4 2 2 2 2 2 2 2" xfId="14229"/>
    <cellStyle name="标题 4 2 2" xfId="14230"/>
    <cellStyle name="20% - 强调文字颜色 6 11 2 4 2" xfId="14231"/>
    <cellStyle name="60% - 强调文字颜色 3 8 2 2 3" xfId="14232"/>
    <cellStyle name="标题 3 2 2 3 2 2 4" xfId="14233"/>
    <cellStyle name="标题 3 7 3 3 2" xfId="14234"/>
    <cellStyle name="40% - 强调文字颜色 1 3 2 2" xfId="14235"/>
    <cellStyle name="40% - 强调文字颜色 6 4 4 3" xfId="14236"/>
    <cellStyle name="60% - 强调文字颜色 4 6 2 4" xfId="14237"/>
    <cellStyle name="标题 4 10 4" xfId="14238"/>
    <cellStyle name="20% - 强调文字颜色 3 10 2 2 2" xfId="14239"/>
    <cellStyle name="40% - 强调文字颜色 6 2 2 3 5" xfId="14240"/>
    <cellStyle name="常规 10 4 2 3" xfId="14241"/>
    <cellStyle name="标题 4 8 2 2" xfId="14242"/>
    <cellStyle name="适中 2 2 5 2" xfId="14243"/>
    <cellStyle name="标题 4 3 2 2 2" xfId="14244"/>
    <cellStyle name="强调文字颜色 5 3 2 2 7" xfId="14245"/>
    <cellStyle name="60% - 强调文字颜色 2 9 4" xfId="14246"/>
    <cellStyle name="注释 2 2 2 3 2 2" xfId="14247"/>
    <cellStyle name="汇总 3 3" xfId="14248"/>
    <cellStyle name="40% - 强调文字颜色 4 25 2 2" xfId="14249"/>
    <cellStyle name="差 7 2 2 5" xfId="14250"/>
    <cellStyle name="40% - 强调文字颜色 6 7 3 2 3 2" xfId="14251"/>
    <cellStyle name="40% - 强调文字颜色 3 23 2" xfId="14252"/>
    <cellStyle name="40% - 强调文字颜色 3 18 2" xfId="14253"/>
    <cellStyle name="标题 1 2 2 6" xfId="14254"/>
    <cellStyle name="计算 2 2 2 3 3" xfId="14255"/>
    <cellStyle name="标题 10 3 4 3" xfId="14256"/>
    <cellStyle name="常规 5 2 2 2 3" xfId="14257"/>
    <cellStyle name="强调文字颜色 6 2 2 7 2" xfId="14258"/>
    <cellStyle name="适中 7 2 2 2 2 2" xfId="14259"/>
    <cellStyle name="标题 4 7 2 2 4 3" xfId="14260"/>
    <cellStyle name="40% - 强调文字颜色 3 4 3 3 2" xfId="14261"/>
    <cellStyle name="标题 4 4 2 4 3" xfId="14262"/>
    <cellStyle name="20% - 强调文字颜色 6 11 2 2" xfId="14263"/>
    <cellStyle name="计算 2 2 2 3 2" xfId="14264"/>
    <cellStyle name="标题 1 2 2 5" xfId="14265"/>
    <cellStyle name="警告文本 6 2 4" xfId="14266"/>
    <cellStyle name="常规 2 3 2 3 5" xfId="14267"/>
    <cellStyle name="40% - 强调文字颜色 6 28 2 3" xfId="14268"/>
    <cellStyle name="检查单元格" xfId="14269" builtinId="23"/>
    <cellStyle name="强调文字颜色 1 9 2 5 3" xfId="14270"/>
    <cellStyle name="标题 2 2 2 4 4" xfId="14271"/>
    <cellStyle name="标题 2 11 2 2 2" xfId="14272"/>
    <cellStyle name="标题 4 6 6" xfId="14273"/>
    <cellStyle name="差 3 6" xfId="14274"/>
    <cellStyle name="注释 19 2 5" xfId="14275"/>
    <cellStyle name="40% - 强调文字颜色 5 9 2 3 4" xfId="14276"/>
    <cellStyle name="20% - 强调文字颜色 4 2 2 3 2 3" xfId="14277"/>
    <cellStyle name="汇总 2 2 4 2" xfId="14278"/>
    <cellStyle name="40% - 强调文字颜色 6 6 2 2" xfId="14279"/>
    <cellStyle name="60% - 强调文字颜色 5 10 2 2 3" xfId="14280"/>
    <cellStyle name="标题 12 2 4 3" xfId="14281"/>
    <cellStyle name="20% - 强调文字颜色 2 25" xfId="14282"/>
    <cellStyle name="60% - 强调文字颜色 1 2 2 3 2 3 2 3" xfId="14283"/>
    <cellStyle name="标题 4 8 2 3 2 2" xfId="14284"/>
    <cellStyle name="输出 4 4 2" xfId="14285"/>
    <cellStyle name="标题 4" xfId="14286" builtinId="19"/>
    <cellStyle name="差 9 2 2 2 2 3" xfId="14287"/>
    <cellStyle name="输出 6 5 3" xfId="14288"/>
    <cellStyle name="标题 3 8 4 2" xfId="14289"/>
    <cellStyle name="60% - 强调文字颜色 2 9 3 4" xfId="14290"/>
    <cellStyle name="常规 11" xfId="14291"/>
    <cellStyle name="60% - 强调文字颜色 4 2 2 4 2 3" xfId="14292"/>
    <cellStyle name="标题 1 4 2" xfId="14293"/>
    <cellStyle name="40% - 强调文字颜色 1 2 3 2 2" xfId="14294"/>
    <cellStyle name="强调文字颜色 1 9 2 4 2" xfId="14295"/>
    <cellStyle name="标题 2 2 2 3 3" xfId="14296"/>
    <cellStyle name="60% - 强调文字颜色 3 7 3 5" xfId="14297"/>
    <cellStyle name="好 7 4 2" xfId="14298"/>
    <cellStyle name="60% - 强调文字颜色 1 4 2 3" xfId="14299"/>
    <cellStyle name="计算 4 3 3" xfId="14300"/>
    <cellStyle name="差 12" xfId="14301"/>
    <cellStyle name="差 7 2 5" xfId="14302"/>
    <cellStyle name="汇总 7 2 3" xfId="14303"/>
    <cellStyle name="40% - 强调文字颜色 3 7 3 3" xfId="14304"/>
    <cellStyle name="差 7 2 2 3 2 3" xfId="14305"/>
    <cellStyle name="60% - 强调文字颜色 6 5 2 2 2 3" xfId="14306"/>
    <cellStyle name="常规 13 3 2 2" xfId="14307"/>
    <cellStyle name="60% - 强调文字颜色 3 3 2 2 3 2 2" xfId="14308"/>
    <cellStyle name="20% - 强调文字颜色 3 18 2 4 2" xfId="14309"/>
    <cellStyle name="60% - 强调文字颜色 2 10 3 4" xfId="14310"/>
    <cellStyle name="40% - 强调文字颜色 6 3 2 5 3" xfId="14311"/>
    <cellStyle name="60% - 强调文字颜色 4 2 2 5 2" xfId="14312"/>
    <cellStyle name="20% - 强调文字颜色 5 2 2 2 2 3" xfId="14313"/>
    <cellStyle name="注释 2 2 4 5" xfId="14314"/>
    <cellStyle name="注释 2 2 8" xfId="14315"/>
    <cellStyle name="常规 11 2 2 4 2 2" xfId="14316"/>
    <cellStyle name="60% - 强调文字颜色 6 8 2 3 2 2" xfId="14317"/>
    <cellStyle name="差 2 2 3 6" xfId="14318"/>
    <cellStyle name="标题 2" xfId="14319" builtinId="17"/>
    <cellStyle name="60% - 强调文字颜色 5 11 3 3" xfId="14320"/>
    <cellStyle name="40% - 强调文字颜色 6 16 2 6" xfId="14321"/>
    <cellStyle name="40% - 强调文字颜色 6 21 2 6" xfId="14322"/>
    <cellStyle name="20% - 强调文字颜色 4 4 3 2 2" xfId="14323"/>
    <cellStyle name="标题 4 7 4 3" xfId="14324"/>
    <cellStyle name="常规 36 2 2 3" xfId="14325"/>
    <cellStyle name="20% - 强调文字颜色 5 19 4 2" xfId="14326"/>
    <cellStyle name="60% - 强调文字颜色 4 3 2 2 2 2 2" xfId="14327"/>
    <cellStyle name="60% - 强调文字颜色 3 9 4 2 3" xfId="14328"/>
    <cellStyle name="40% - 强调文字颜色 5 3 3 3 2" xfId="14329"/>
    <cellStyle name="60% - 强调文字颜色 3 9 2 2 5" xfId="14330"/>
    <cellStyle name="注释 3 2 2 2 4 3" xfId="14331"/>
    <cellStyle name="20% - 强调文字颜色 4 2 2 2 2" xfId="14332"/>
    <cellStyle name="常规 29 5 2" xfId="14333"/>
    <cellStyle name="20% - 强调文字颜色 2 7 2 4 2 2" xfId="14334"/>
    <cellStyle name="注释 11 7 2" xfId="14335"/>
    <cellStyle name="强调文字颜色 2" xfId="14336" builtinId="33"/>
    <cellStyle name="标题 1 2 3 2" xfId="14337"/>
    <cellStyle name="常规 5 2 5 3 2 3" xfId="14338"/>
    <cellStyle name="汇总 3 2 2 4 3" xfId="14339"/>
    <cellStyle name="标题 2 9 2 3 2" xfId="14340"/>
    <cellStyle name="标题 5 2 3 3 2" xfId="14341"/>
    <cellStyle name="适中 7 6" xfId="14342"/>
    <cellStyle name="强调文字颜色 6 3 2 5 2" xfId="14343"/>
    <cellStyle name="标题 11 3 2 3" xfId="14344"/>
    <cellStyle name="强调文字颜色 1 9 6" xfId="14345"/>
    <cellStyle name="差 9 2 2 2 2 2" xfId="14346"/>
    <cellStyle name="40% - 强调文字颜色 6 8 3 4" xfId="14347"/>
    <cellStyle name="标题 3 2 2 3 3 4" xfId="14348"/>
    <cellStyle name="强调文字颜色 4 2 2 3 5" xfId="14349"/>
    <cellStyle name="注释 2 2 2 2 5" xfId="14350"/>
    <cellStyle name="常规 11 2 2 2 3 2" xfId="14351"/>
    <cellStyle name="已访问的超链接" xfId="14352" builtinId="9"/>
    <cellStyle name="40% - 强调文字颜色 6 8 2 2 3 2 2" xfId="14353"/>
    <cellStyle name="标题 2 9 2 2 2" xfId="14354"/>
    <cellStyle name="汇总 3 2 2 3 3" xfId="14355"/>
    <cellStyle name="40% - 强调文字颜色 4 2 2 6 2" xfId="14356"/>
    <cellStyle name="标题 2 3 2 2 5" xfId="14357"/>
    <cellStyle name="20% - 强调文字颜色 2 16 4 2 2" xfId="14358"/>
    <cellStyle name="20% - 强调文字颜色 2 21 4 2 2" xfId="14359"/>
    <cellStyle name="差 4 3 2 2" xfId="14360"/>
    <cellStyle name="强调文字颜色 3 2 2 6" xfId="14361"/>
    <cellStyle name="差 10 2 2 2 3" xfId="14362"/>
    <cellStyle name="20% - 强调文字颜色 4 10" xfId="14363"/>
    <cellStyle name="差 9 3 3" xfId="14364"/>
    <cellStyle name="标题 3 2 2 3 4 3" xfId="14365"/>
    <cellStyle name="强调文字颜色 6 7 2" xfId="14366"/>
    <cellStyle name="60% - 强调文字颜色 2 10 2 3 4" xfId="14367"/>
    <cellStyle name="40% - 强调文字颜色 6 3 2 2 3 2" xfId="14368"/>
    <cellStyle name="常规 3 3 2 2 3 3" xfId="14369"/>
    <cellStyle name="注释 12 2 4" xfId="14370"/>
    <cellStyle name="标题 3 5 6" xfId="14371"/>
    <cellStyle name="标题 5 2 3 2 2 3" xfId="14372"/>
    <cellStyle name="常规 2 2 2 6 2" xfId="14373"/>
    <cellStyle name="40% - 强调文字颜色 6 2 2 3 4 2" xfId="14374"/>
    <cellStyle name="常规 10 4 2 2 2" xfId="14375"/>
    <cellStyle name="汇总 6 3 2 2" xfId="14376"/>
    <cellStyle name="警告文本 6 2 7" xfId="14377"/>
    <cellStyle name="警告文本 9 3" xfId="14378"/>
    <cellStyle name="60% - 强调文字颜色 2" xfId="14379" builtinId="36"/>
    <cellStyle name="20% - 强调文字颜色 1 14" xfId="14380"/>
    <cellStyle name="标题 3 3 2 2 2 4" xfId="14381"/>
    <cellStyle name="40% - 强调文字颜色 6 18 3" xfId="14382"/>
    <cellStyle name="40% - 强调文字颜色 6 23 3" xfId="14383"/>
    <cellStyle name="40% - 强调文字颜色 6 25" xfId="14384"/>
    <cellStyle name="常规 4 4 4 4 2" xfId="14385"/>
    <cellStyle name="60% - 强调文字颜色 5 9 2 2" xfId="14386"/>
    <cellStyle name="常规 10 3 2 3" xfId="14387"/>
    <cellStyle name="输入 8 2 2 4 2" xfId="14388"/>
    <cellStyle name="常规 10 3 4" xfId="14389"/>
    <cellStyle name="40% - 强调文字颜色 5 18" xfId="14390"/>
    <cellStyle name="40% - 强调文字颜色 5 23" xfId="14391"/>
    <cellStyle name="标题 4 3 2 2 5" xfId="14392"/>
    <cellStyle name="40% - 强调文字颜色 6 2 2 6 2" xfId="14393"/>
    <cellStyle name="60% - 强调文字颜色 3 11" xfId="14394"/>
    <cellStyle name="检查单元格 2 3" xfId="14395"/>
    <cellStyle name="标题 1 2 3 3" xfId="14396"/>
    <cellStyle name="常规 29 5 3" xfId="14397"/>
    <cellStyle name="强调文字颜色 3" xfId="14398" builtinId="37"/>
    <cellStyle name="强调文字颜色 1 10 2 6" xfId="14399"/>
    <cellStyle name="60% - 强调文字颜色 4 5 2 3 4" xfId="14400"/>
    <cellStyle name="60% - 强调文字颜色 4 3 2 2 5" xfId="14401"/>
    <cellStyle name="40% - 强调文字颜色 4 8 5" xfId="14402"/>
    <cellStyle name="差 2 4" xfId="14403"/>
    <cellStyle name="40% - 强调文字颜色 5 9 2 2 2" xfId="14404"/>
    <cellStyle name="警告文本 4 3 2 2" xfId="14405"/>
    <cellStyle name="注释 5 6 2 2" xfId="14406"/>
    <cellStyle name="标题 3 6 2 3 2 3" xfId="14407"/>
    <cellStyle name="60% - 强调文字颜色 3 4 3" xfId="14408"/>
    <cellStyle name="20% - 强调文字颜色 6 14 3" xfId="14409"/>
    <cellStyle name="60% - 强调文字颜色 6 6 3 4" xfId="14410"/>
    <cellStyle name="标题 5 2 3 2 4 2" xfId="14411"/>
    <cellStyle name="计算 3 4 3" xfId="14412"/>
    <cellStyle name="标题 4 6 2 2 2" xfId="14413"/>
    <cellStyle name="标题 4 6 2 2" xfId="14414"/>
    <cellStyle name="60% - 强调文字颜色 4 9 2 2 4 4" xfId="14415"/>
    <cellStyle name="常规 11 2 3 2 2 3" xfId="14416"/>
    <cellStyle name="标题 1 2 2 3 2 2 2 3" xfId="14417"/>
    <cellStyle name="20% - 强调文字颜色 3 4" xfId="14418"/>
    <cellStyle name="标题 6 3 2" xfId="14419"/>
    <cellStyle name="强调文字颜色 2 11 3 2 2" xfId="14420"/>
    <cellStyle name="60% - 强调文字颜色 5 3 2 2 2" xfId="14421"/>
    <cellStyle name="60% - 强调文字颜色 6 9 5 3" xfId="14422"/>
    <cellStyle name="60% - 强调文字颜色 1 8 3 2" xfId="14423"/>
    <cellStyle name="60% - 强调文字颜色 2 2 5" xfId="14424"/>
    <cellStyle name="输出 7 2 2 5 3" xfId="14425"/>
    <cellStyle name="40% - 强调文字颜色 4 9 2 2 4 2 2" xfId="14426"/>
    <cellStyle name="40% - 强调文字颜色 1 7 2 3 3" xfId="14427"/>
    <cellStyle name="计算 10 2 4 4" xfId="14428"/>
    <cellStyle name="40% - 强调文字颜色 6 3 3 2 2" xfId="14429"/>
    <cellStyle name="标题 3 4 2 3 4" xfId="14430"/>
    <cellStyle name="常规 6 3 2 2 4 2" xfId="14431"/>
    <cellStyle name="常规 2 4 5 3 2 2" xfId="14432"/>
    <cellStyle name="40% - 强调文字颜色 6 3 2 4 2 2" xfId="14433"/>
    <cellStyle name="60% - 强调文字颜色 2 10 2 3 2" xfId="14434"/>
    <cellStyle name="常规 3 3 2 4 2 3" xfId="14435"/>
    <cellStyle name="常规 11 2 3 3 2 2 3" xfId="14436"/>
    <cellStyle name="60% - 强调文字颜色 1 2 2 2 2 4 2" xfId="14437"/>
    <cellStyle name="强调文字颜色 4 8 6 3" xfId="14438"/>
    <cellStyle name="60% - 强调文字颜色 3 9 2 4 3" xfId="14439"/>
    <cellStyle name="20% - 强调文字颜色 6 11 2 4 2 2" xfId="14440"/>
    <cellStyle name="常规 11 2 3 2 2" xfId="14441"/>
    <cellStyle name="标题 1 2 2 3 2 2 2" xfId="14442"/>
    <cellStyle name="标题 2 2 2 2 2 4" xfId="14443"/>
    <cellStyle name="60% - 强调文字颜色 4 10 3 2 3" xfId="14444"/>
    <cellStyle name="60% - 强调文字颜色 1 7 2 2 3" xfId="14445"/>
    <cellStyle name="60% - 强调文字颜色 6 8 2 4" xfId="14446"/>
    <cellStyle name="常规 11 2 2 5" xfId="14447"/>
    <cellStyle name="20% - 强调文字颜色 1 9 2 3 2" xfId="14448"/>
    <cellStyle name="差 4 2 6" xfId="14449"/>
    <cellStyle name="汇总 4 2 4" xfId="14450"/>
    <cellStyle name="60% - 强调文字颜色 4 2 2 2 4" xfId="14451"/>
    <cellStyle name="计算 6 2 2 2 3" xfId="14452"/>
    <cellStyle name="60% - 强调文字颜色 5 8 2 2 3" xfId="14453"/>
    <cellStyle name="常规 10 2 2 3 3" xfId="14454"/>
    <cellStyle name="40% - 强调文字颜色 5 5 2 6" xfId="14455"/>
    <cellStyle name="60% - 强调文字颜色 2 9 2 3 2 2" xfId="14456"/>
    <cellStyle name="常规 2 2 3 2 2 4" xfId="14457"/>
    <cellStyle name="好 9 5 2" xfId="14458"/>
    <cellStyle name="60% - 强调文字颜色 4 2 2 3 2 5" xfId="14459"/>
    <cellStyle name="强调文字颜色 1 4 2 2 2 2" xfId="14460"/>
    <cellStyle name="差 6 2 3 2" xfId="14461"/>
    <cellStyle name="常规 10 2 2 6" xfId="14462"/>
    <cellStyle name="60% - 强调文字颜色 5 8 2 5" xfId="14463"/>
    <cellStyle name="常规 10 2 2 2" xfId="14464"/>
    <cellStyle name="常规 15 3 4 3" xfId="14465"/>
    <cellStyle name="20% - 强调文字颜色 4 4 3 2 2 2" xfId="14466"/>
    <cellStyle name="40% - 强调文字颜色 6 7 2 2 2 2 3" xfId="14467"/>
    <cellStyle name="好 7 3 3 2" xfId="14468"/>
    <cellStyle name="常规 10 5 2 2" xfId="14469"/>
    <cellStyle name="20% - 强调文字颜色 2 14 2 3 2" xfId="14470"/>
    <cellStyle name="20% - 强调文字颜色 3 13 2 3 2" xfId="14471"/>
    <cellStyle name="标题 2 12 4" xfId="14472"/>
    <cellStyle name="40% - 强调文字颜色 3 18 2 4 2 2" xfId="14473"/>
    <cellStyle name="注释 5 4 2 3" xfId="14474"/>
    <cellStyle name="60% - 强调文字颜色 1 4 4" xfId="14475"/>
    <cellStyle name="计算 4 5" xfId="14476"/>
    <cellStyle name="强调文字颜色 4 10 5 3" xfId="14477"/>
    <cellStyle name="20% - 强调文字颜色 2 12 2 3 2 2" xfId="14478"/>
    <cellStyle name="常规 16 2 2 6" xfId="14479"/>
    <cellStyle name="计算 9 3 4" xfId="14480"/>
    <cellStyle name="60% - 强调文字颜色 3 10 2 4 4" xfId="14481"/>
    <cellStyle name="强调文字颜色 5 7 2 2 7" xfId="14482"/>
    <cellStyle name="40% - 强调文字颜色 6 16 4" xfId="14483"/>
    <cellStyle name="40% - 强调文字颜色 6 21 4" xfId="14484"/>
    <cellStyle name="常规 10 2 2 2 2 2 3" xfId="14485"/>
    <cellStyle name="计算 3 2 2 2 2 2" xfId="14486"/>
    <cellStyle name="60% - 强调文字颜色 1 2 2 2 3 2" xfId="14487"/>
    <cellStyle name="60% - 强调文字颜色 1 8 6" xfId="14488"/>
    <cellStyle name="标题 2 7 2 2 2 2 2" xfId="14489"/>
    <cellStyle name="标题 4 5 4" xfId="14490"/>
    <cellStyle name="注释 13 2 2" xfId="14491"/>
    <cellStyle name="强调文字颜色 5 9 2 2 8" xfId="14492"/>
    <cellStyle name="标题 4 6 2 4 2" xfId="14493"/>
    <cellStyle name="标题 4 3 2 2" xfId="14494"/>
    <cellStyle name="60% - 强调文字颜色 6 3 2 2 2 4" xfId="14495"/>
    <cellStyle name="差 11 3 2 3" xfId="14496"/>
    <cellStyle name="60% - 强调文字颜色 1 2 2 6" xfId="14497"/>
    <cellStyle name="标题 1 5 2 3 3" xfId="14498"/>
    <cellStyle name="链接单元格 3 2 3 2 2" xfId="14499"/>
    <cellStyle name="标题 4 12 2 2" xfId="14500"/>
    <cellStyle name="常规 14 2 2 2 2 2 2" xfId="14501"/>
    <cellStyle name="差 11 3 3" xfId="14502"/>
    <cellStyle name="常规 18 3 2 2 2" xfId="14503"/>
    <cellStyle name="差 2 3 2 2" xfId="14504"/>
    <cellStyle name="强调文字颜色 1 2 2 6" xfId="14505"/>
    <cellStyle name="40% - 强调文字颜色 4 8 4 2 2" xfId="14506"/>
    <cellStyle name="汇总 7 4 2 3" xfId="14507"/>
    <cellStyle name="60% - 强调文字颜色 1 2 2 4 2 2" xfId="14508"/>
    <cellStyle name="40% - 强调文字颜色 6 16 2 2 4" xfId="14509"/>
    <cellStyle name="40% - 强调文字颜色 6 21 2 2 4" xfId="14510"/>
    <cellStyle name="60% - 强调文字颜色 3 7 6" xfId="14511"/>
    <cellStyle name="常规 7 2 2 4 3" xfId="14512"/>
    <cellStyle name="差 3 2 2 3 3" xfId="14513"/>
    <cellStyle name="差 6 3 3" xfId="14514"/>
    <cellStyle name="40% - 强调文字颜色 5 2 2 2 2 2 2" xfId="14515"/>
    <cellStyle name="常规 15 2 2 2 2 2 2 3" xfId="14516"/>
    <cellStyle name="标题 1 10 4" xfId="14517"/>
    <cellStyle name="强调文字颜色 5" xfId="14518" builtinId="45"/>
    <cellStyle name="强调文字颜色 3 9 3 3" xfId="14519"/>
    <cellStyle name="60% - 强调文字颜色 1 2 2 2 2 2 2 3" xfId="14520"/>
    <cellStyle name="标题 4 7 2 2 2 2" xfId="14521"/>
    <cellStyle name="标题 2 11 4" xfId="14522"/>
    <cellStyle name="常规 13 4 2 3" xfId="14523"/>
    <cellStyle name="20% - 强调文字颜色 3 13 2 2 2" xfId="14524"/>
    <cellStyle name="标题 3 7" xfId="14525"/>
    <cellStyle name="差 8 2 2" xfId="14526"/>
    <cellStyle name="输出 3 2 3 2 2" xfId="14527"/>
    <cellStyle name="好 11 2 2 2 3" xfId="14528"/>
    <cellStyle name="40% - 强调文字颜色 1 18 3 2 2" xfId="14529"/>
    <cellStyle name="40% - 强调文字颜色 6 7 2 3 2 3" xfId="14530"/>
    <cellStyle name="40% - 强调文字颜色 1 4 2 4" xfId="14531"/>
    <cellStyle name="60% - 强调文字颜色 5 9 2 4 2" xfId="14532"/>
    <cellStyle name="标题 13 2" xfId="14533"/>
    <cellStyle name="40% - 强调文字颜色 6 7 2 6" xfId="14534"/>
    <cellStyle name="60% - 强调文字颜色 5 9 4 2 3" xfId="14535"/>
    <cellStyle name="常规 10 4 2 2 2 3" xfId="14536"/>
    <cellStyle name="标题 2 9 2 5" xfId="14537"/>
    <cellStyle name="检查单元格 4 5 3" xfId="14538"/>
    <cellStyle name="计算 7 2 4" xfId="14539"/>
    <cellStyle name="差 11 2 3 2" xfId="14540"/>
    <cellStyle name="40% - 强调文字颜色 6 8 2 2 2 4" xfId="14541"/>
    <cellStyle name="20% - 强调文字颜色 1 13 2" xfId="14542"/>
    <cellStyle name="常规 10 7" xfId="14543"/>
    <cellStyle name="标题 1 2 2 2" xfId="14544"/>
    <cellStyle name="输入 3 6 2" xfId="14545"/>
    <cellStyle name="标题 6 3 4" xfId="14546"/>
    <cellStyle name="40% - 强调文字颜色 6 2 5" xfId="14547"/>
    <cellStyle name="常规 3 4 3 3 4" xfId="14548"/>
    <cellStyle name="40% - 强调文字颜色 6 6 2 2 3 2" xfId="14549"/>
    <cellStyle name="常规 6 4 3 2 2 3" xfId="14550"/>
    <cellStyle name="40% - 强调文字颜色 6 8 3" xfId="14551"/>
    <cellStyle name="标题 1 11 3" xfId="14552"/>
    <cellStyle name="60% - 强调文字颜色 6 8 3 3" xfId="14553"/>
    <cellStyle name="强调文字颜色 5 8 2 2 5 2" xfId="14554"/>
    <cellStyle name="标题 1 2 2 3 2 4" xfId="14555"/>
    <cellStyle name="常规 11 2 3 4" xfId="14556"/>
    <cellStyle name="40% - 强调文字颜色 6 2 2 3 2 2 2 2" xfId="14557"/>
    <cellStyle name="警告文本 5 2 4" xfId="14558"/>
    <cellStyle name="40% - 强调文字颜色 6 27 2 3" xfId="14559"/>
    <cellStyle name="60% - 强调文字颜色 6 8 3 2 2 2" xfId="14560"/>
    <cellStyle name="标题 1 2 2 3 2 3 2 2" xfId="14561"/>
    <cellStyle name="常规 11 2 3 3 2 2" xfId="14562"/>
    <cellStyle name="40% - 强调文字颜色 3 7 4 2 2" xfId="14563"/>
    <cellStyle name="标题 4 7 3 3 3" xfId="14564"/>
    <cellStyle name="标题 3 2 2 3 5" xfId="14565"/>
    <cellStyle name="常规 9 4 2 3 2" xfId="14566"/>
    <cellStyle name="20% - 强调文字颜色 6 2 2 3 2 2 2 2" xfId="14567"/>
    <cellStyle name="40% - 强调文字颜色 5 9 4 2" xfId="14568"/>
    <cellStyle name="20% - 强调文字颜色 5 9 2 4" xfId="14569"/>
    <cellStyle name="标题 2 2 2 4" xfId="14570"/>
    <cellStyle name="标题 5 2 2 3 2 2" xfId="14571"/>
    <cellStyle name="60% - 强调文字颜色 3 7 4 2 3" xfId="14572"/>
    <cellStyle name="差 2 2 3 3 2 3" xfId="14573"/>
    <cellStyle name="好 4 2 3 2" xfId="14574"/>
    <cellStyle name="差 7 5 2" xfId="14575"/>
    <cellStyle name="强调文字颜色 4 7 2 2 6" xfId="14576"/>
    <cellStyle name="输出 3 2 2 5 2" xfId="14577"/>
    <cellStyle name="警告文本 8 6" xfId="14578"/>
    <cellStyle name="60% - 强调文字颜色 5 6 2 4 2" xfId="14579"/>
    <cellStyle name="60% - 强调文字颜色 6 7 3 2 2 2" xfId="14580"/>
    <cellStyle name="标题 1 2 2 2 2 3 2 2" xfId="14581"/>
    <cellStyle name="标题 3 10 3 2 3" xfId="14582"/>
    <cellStyle name="汇总 2 2 3 2" xfId="14583"/>
    <cellStyle name="差 2 2 5 2" xfId="14584"/>
    <cellStyle name="差 6 4 3" xfId="14585"/>
    <cellStyle name="常规 2 2 2 3 2 2" xfId="14586"/>
    <cellStyle name="20% - 强调文字颜色 4 9 3 2 2 2" xfId="14587"/>
    <cellStyle name="40% - 强调文字颜色 6 19 5" xfId="14588"/>
    <cellStyle name="标题 3 4" xfId="14589"/>
    <cellStyle name="常规 10 6" xfId="14590"/>
    <cellStyle name="40% - 强调文字颜色 2 4 5 2" xfId="14591"/>
    <cellStyle name="好 3 2" xfId="14592"/>
    <cellStyle name="差 5 2 3 2 2" xfId="14593"/>
    <cellStyle name="汇总 12 3" xfId="14594"/>
    <cellStyle name="标题 5 4" xfId="14595"/>
    <cellStyle name="20% - 强调文字颜色 4 11" xfId="14596"/>
    <cellStyle name="适中 8 2 2 3 2" xfId="14597"/>
    <cellStyle name="汇总 9 3 2" xfId="14598"/>
    <cellStyle name="差 9 3 4" xfId="14599"/>
    <cellStyle name="好 7 3 3" xfId="14600"/>
    <cellStyle name="20% - 强调文字颜色 5 6 3 3 2" xfId="14601"/>
    <cellStyle name="60% - 强调文字颜色 3 7 2 6" xfId="14602"/>
    <cellStyle name="强调文字颜色 6 4 2 5 2" xfId="14603"/>
    <cellStyle name="标题 12 3 2 3" xfId="14604"/>
    <cellStyle name="注释 5 2 5" xfId="14605"/>
    <cellStyle name="40% - 强调文字颜色 6 18 2 3 2" xfId="14606"/>
    <cellStyle name="差 6 4 2" xfId="14607"/>
    <cellStyle name="标题 5" xfId="14608"/>
    <cellStyle name="标题 3 6 3 2" xfId="14609"/>
    <cellStyle name="20% - 强调文字颜色 6 22" xfId="14610"/>
    <cellStyle name="20% - 强调文字颜色 6 17" xfId="14611"/>
    <cellStyle name="60% - 强调文字颜色 2 7 2 4" xfId="14612"/>
    <cellStyle name="60% - 强调文字颜色 3 8 3 3" xfId="14613"/>
    <cellStyle name="标题 3 2 2 3 2 3 2 2" xfId="14614"/>
    <cellStyle name="注释 8 7" xfId="14615"/>
    <cellStyle name="警告文本 7 4" xfId="14616"/>
    <cellStyle name="差 10" xfId="14617"/>
    <cellStyle name="40% - 强调文字颜色 3 9 2 2 2 2" xfId="14618"/>
    <cellStyle name="40% - 强调文字颜色 6 14 2 4 2 2" xfId="14619"/>
    <cellStyle name="差 8 4 3" xfId="14620"/>
    <cellStyle name="标题 4 7 2 2 6" xfId="14621"/>
    <cellStyle name="标题 1 4" xfId="14622"/>
    <cellStyle name="40% - 强调文字颜色 2 11 2 4 2 2" xfId="14623"/>
    <cellStyle name="常规 10 2 6" xfId="14624"/>
    <cellStyle name="60% - 强调文字颜色 4 7 2 2" xfId="14625"/>
    <cellStyle name="常规 14 2 4 4" xfId="14626"/>
    <cellStyle name="40% - 强调文字颜色 6 10 2 3" xfId="14627"/>
    <cellStyle name="标题 4 3 2 2 3 2 3" xfId="14628"/>
    <cellStyle name="检查单元格 4 2 4" xfId="14629"/>
    <cellStyle name="标题 6 2 6" xfId="14630"/>
    <cellStyle name="60% - 强调文字颜色 2 9 5 3" xfId="14631"/>
    <cellStyle name="40% - 强调文字颜色 4 16 2 5" xfId="14632"/>
    <cellStyle name="40% - 强调文字颜色 4 21 2 5" xfId="14633"/>
    <cellStyle name="差 7 4 2 2" xfId="14634"/>
    <cellStyle name="警告文本 7 6 2" xfId="14635"/>
    <cellStyle name="强调文字颜色 6 3 2 6" xfId="14636"/>
    <cellStyle name="强调文字颜色 6 2 2 6 2" xfId="14637"/>
    <cellStyle name="标题 10 3 3 3" xfId="14638"/>
    <cellStyle name="差 7 3 2 2 2" xfId="14639"/>
    <cellStyle name="常规 3 2 3 4 2" xfId="14640"/>
    <cellStyle name="汇总" xfId="14641" builtinId="25"/>
    <cellStyle name="标题 1 2 2 4" xfId="14642"/>
    <cellStyle name="警告文本 6 6 2" xfId="14643"/>
    <cellStyle name="输出 3 2 2 3 2 2" xfId="14644"/>
    <cellStyle name="强调文字颜色 6 2 2 6" xfId="14645"/>
    <cellStyle name="差 7 3 2 2" xfId="14646"/>
    <cellStyle name="输出 7 3 5" xfId="14647"/>
    <cellStyle name="标题 3 9 2 4" xfId="14648"/>
    <cellStyle name="20% - 强调文字颜色 3 12 4" xfId="14649"/>
    <cellStyle name="20% - 强调文字颜色 1 8 2 4 2" xfId="14650"/>
    <cellStyle name="标题 4 5 2 5" xfId="14651"/>
    <cellStyle name="注释 19 2 3 2" xfId="14652"/>
    <cellStyle name="40% - 强调文字颜色 5 9 2 3 2 2" xfId="14653"/>
    <cellStyle name="40% - 强调文字颜色 2 29" xfId="14654"/>
    <cellStyle name="差 3 4 2" xfId="14655"/>
    <cellStyle name="40% - 强调文字颜色 4 9 5 2" xfId="14656"/>
    <cellStyle name="标题 1 4 2 2 2 2" xfId="14657"/>
    <cellStyle name="好 2 2 3 2 3" xfId="14658"/>
    <cellStyle name="60% - 强调文字颜色 2 11 4 3" xfId="14659"/>
    <cellStyle name="60% - 强调文字颜色 1 10 2 2" xfId="14660"/>
    <cellStyle name="强调文字颜色 2 10 2 6 2" xfId="14661"/>
    <cellStyle name="检查单元格 5 2 3 2" xfId="14662"/>
    <cellStyle name="常规 4 3 2 4 3 4" xfId="14663"/>
    <cellStyle name="解释性文本 3 3 2" xfId="14664"/>
    <cellStyle name="标题 9 2 2 2 2" xfId="14665"/>
    <cellStyle name="40% - 强调文字颜色 3 6 2 2 2" xfId="14666"/>
    <cellStyle name="常规 16 4 4" xfId="14667"/>
    <cellStyle name="常规 21 4 4" xfId="14668"/>
    <cellStyle name="常规 2 2 2 2 4 2 3" xfId="14669"/>
    <cellStyle name="40% - 强调文字颜色 6 9 2 2 3 2 2" xfId="14670"/>
    <cellStyle name="注释 3 2 6" xfId="14671"/>
    <cellStyle name="注释 2 3 4 3" xfId="14672"/>
    <cellStyle name="注释 22" xfId="14673"/>
    <cellStyle name="注释 17" xfId="14674"/>
    <cellStyle name="常规 10 2 2 2 2 3 3" xfId="14675"/>
    <cellStyle name="40% - 强调文字颜色 6 17 4" xfId="14676"/>
    <cellStyle name="40% - 强调文字颜色 6 22 4" xfId="14677"/>
    <cellStyle name="强调文字颜色 5 5 2 3 2" xfId="14678"/>
    <cellStyle name="常规 10 2 5" xfId="14679"/>
    <cellStyle name="差 6 2 3 3" xfId="14680"/>
    <cellStyle name="标题 4 6 2 4" xfId="14681"/>
    <cellStyle name="标题 9 3 3" xfId="14682"/>
    <cellStyle name="差 7 2 2 3 2" xfId="14683"/>
    <cellStyle name="40% - 强调文字颜色 3 7 3" xfId="14684"/>
    <cellStyle name="60% - 强调文字颜色 4 2 2 3 2 2 4" xfId="14685"/>
    <cellStyle name="标题 14 2 2" xfId="14686"/>
    <cellStyle name="40% - 强调文字颜色 6 4 3 5" xfId="14687"/>
    <cellStyle name="标题 4 3 2 2 6" xfId="14688"/>
    <cellStyle name="40% - 强调文字颜色 6 2 2 6 3" xfId="14689"/>
    <cellStyle name="60% - 强调文字颜色 1 2 2 2 3 3" xfId="14690"/>
    <cellStyle name="60% - 强调文字颜色 1 8 7" xfId="14691"/>
    <cellStyle name="计算 3 2 2 2 2 3" xfId="14692"/>
    <cellStyle name="常规 2 2 2 2 3 2 5" xfId="14693"/>
    <cellStyle name="常规 13 2 2 2 3 2 2" xfId="14694"/>
    <cellStyle name="标题 11 2 2 3" xfId="14695"/>
    <cellStyle name="40% - 强调文字颜色 6 3 2 2 2 2 2 2" xfId="14696"/>
    <cellStyle name="标题 4 2 2 2 2 3 2" xfId="14697"/>
    <cellStyle name="输入 7 3 3 2 2" xfId="14698"/>
    <cellStyle name="注释 2 2 3 2 4 2" xfId="14699"/>
    <cellStyle name="标题 4 9 4" xfId="14700"/>
    <cellStyle name="注释 13 6 2" xfId="14701"/>
    <cellStyle name="常规 28 7" xfId="14702"/>
    <cellStyle name="注释 19 2 2 2 2" xfId="14703"/>
    <cellStyle name="强调文字颜色 2 2 2 6" xfId="14704"/>
    <cellStyle name="40% - 强调文字颜色 4 9 4 2 2" xfId="14705"/>
    <cellStyle name="差 3 3 2 2" xfId="14706"/>
    <cellStyle name="标题 3 7 3 2 2" xfId="14707"/>
    <cellStyle name="强调文字颜色 4 2 2 2 2 4" xfId="14708"/>
    <cellStyle name="60% - 强调文字颜色 1 2 2 3 6" xfId="14709"/>
    <cellStyle name="检查单元格 6 2 3 2 2" xfId="14710"/>
    <cellStyle name="标题 1 2 3 4" xfId="14711"/>
    <cellStyle name="标题 11 2 4 2" xfId="14712"/>
    <cellStyle name="标题 2 12 3" xfId="14713"/>
    <cellStyle name="标题 5 2 6" xfId="14714"/>
    <cellStyle name="60% - 强调文字颜色 2 8 5 3" xfId="14715"/>
    <cellStyle name="40% - 强调文字颜色 1 7 4 2 2" xfId="14716"/>
    <cellStyle name="标题 2 7 3 3 3" xfId="14717"/>
    <cellStyle name="解释性文本 4 4" xfId="14718"/>
    <cellStyle name="40% - 强调文字颜色 3 6 3 3" xfId="14719"/>
    <cellStyle name="差 7 2 2 2 2 3" xfId="14720"/>
    <cellStyle name="标题 9 2 3 3" xfId="14721"/>
    <cellStyle name="常规 7 2 3" xfId="14722"/>
    <cellStyle name="20% - 强调文字颜色 3 13 4" xfId="14723"/>
    <cellStyle name="标题 3 9 3 4" xfId="14724"/>
    <cellStyle name="常规 3 2 2 4 2 2 2" xfId="14725"/>
    <cellStyle name="60% - 强调文字颜色 4 7 2 2 2 3" xfId="14726"/>
    <cellStyle name="差 6 2 3 2 3" xfId="14727"/>
    <cellStyle name="差 8 2 2 2" xfId="14728"/>
    <cellStyle name="强调文字颜色 2 8 2 5 3" xfId="14729"/>
    <cellStyle name="40% - 强调文字颜色 3 9" xfId="14730"/>
    <cellStyle name="标题 9 5" xfId="14731"/>
    <cellStyle name="常规 13 2 2 4 2 3" xfId="14732"/>
    <cellStyle name="强调文字颜色 6 2 2 8" xfId="14733"/>
    <cellStyle name="差 7 3 2 4" xfId="14734"/>
    <cellStyle name="60% - 强调文字颜色 6 6 2 3" xfId="14735"/>
    <cellStyle name="差 6 2 2 3" xfId="14736"/>
    <cellStyle name="标题 3 8 2 3 2" xfId="14737"/>
    <cellStyle name="强调文字颜色 6 2 2 7" xfId="14738"/>
    <cellStyle name="差 7 3 2 3" xfId="14739"/>
    <cellStyle name="常规 15 3 3 2 2" xfId="14740"/>
    <cellStyle name="输出 8" xfId="14741"/>
    <cellStyle name="40% - 强调文字颜色 1 22 2 3 2" xfId="14742"/>
    <cellStyle name="40% - 强调文字颜色 1 17 2 3 2" xfId="14743"/>
    <cellStyle name="40% - 强调文字颜色 4 12 2 5" xfId="14744"/>
    <cellStyle name="检查单元格 5 5 3" xfId="14745"/>
    <cellStyle name="60% - 强调文字颜色 3 8 2 2 3 2" xfId="14746"/>
    <cellStyle name="60% - 强调文字颜色 5 8 6" xfId="14747"/>
    <cellStyle name="标题 3 7 3 3 2 2" xfId="14748"/>
    <cellStyle name="标题 7 2 3" xfId="14749"/>
    <cellStyle name="40% - 强调文字颜色 1 6 3" xfId="14750"/>
    <cellStyle name="40% - 强调文字颜色 1 2 3 2 2 2" xfId="14751"/>
    <cellStyle name="标题 2 2 2 3 3 2" xfId="14752"/>
    <cellStyle name="强调文字颜色 6 7 2 2 2 2 2" xfId="14753"/>
    <cellStyle name="强调文字颜色 4" xfId="14754" builtinId="41"/>
    <cellStyle name="标题 5 2 3 2 3" xfId="14755"/>
    <cellStyle name="强调文字颜色 4 9 3 3 2" xfId="14756"/>
    <cellStyle name="适中 6 7" xfId="14757"/>
    <cellStyle name="强调文字颜色 2 9 2 6 2" xfId="14758"/>
    <cellStyle name="标题 3 2 2 5 3" xfId="14759"/>
    <cellStyle name="计算 8 3 2 2 2" xfId="14760"/>
    <cellStyle name="60% - 强调文字颜色 6 3 2 2 3" xfId="14761"/>
    <cellStyle name="60% - 强调文字颜色 3 3 2 2 3 2" xfId="14762"/>
    <cellStyle name="60% - 强调文字颜色 2 2 2 3 3 2 2" xfId="14763"/>
    <cellStyle name="强调文字颜色 4 5 2 5 3" xfId="14764"/>
    <cellStyle name="常规 4 3 3 2 2 2" xfId="14765"/>
    <cellStyle name="强调文字颜色 4 2 2 4" xfId="14766"/>
    <cellStyle name="强调文字颜色 4 9 2 3 2 2" xfId="14767"/>
    <cellStyle name="常规 4 3 5 3 3" xfId="14768"/>
    <cellStyle name="标题 5 2 2 2 3 2" xfId="14769"/>
    <cellStyle name="标题 9 2 3 2 3" xfId="14770"/>
    <cellStyle name="标题 4 6 2 3 4" xfId="14771"/>
    <cellStyle name="40% - 强调文字颜色 6 8 2" xfId="14772"/>
    <cellStyle name="常规 6 4 3 2 2 2" xfId="14773"/>
    <cellStyle name="40% - 强调文字颜色 6 5 2 2 5" xfId="14774"/>
    <cellStyle name="标题 2 10 4" xfId="14775"/>
    <cellStyle name="20% - 强调文字颜色 4 14 4 2 2" xfId="14776"/>
    <cellStyle name="常规 2 2 3 4" xfId="14777"/>
    <cellStyle name="40% - 强调文字颜色 6 16 3 2 3" xfId="14778"/>
    <cellStyle name="40% - 强调文字颜色 6 21 3 2 3" xfId="14779"/>
    <cellStyle name="60% - 强调文字颜色 4 7 5" xfId="14780"/>
    <cellStyle name="40% - 强调文字颜色 6 12 2 3 4" xfId="14781"/>
    <cellStyle name="标题 2 9 2 3" xfId="14782"/>
    <cellStyle name="60% - 强调文字颜色 6 7 2 3 2 3" xfId="14783"/>
    <cellStyle name="20% - 强调文字颜色 1 2 2 3 2" xfId="14784"/>
    <cellStyle name="标题 9" xfId="14785"/>
    <cellStyle name="60% - 强调文字颜色 4 7 2 2 3 2" xfId="14786"/>
    <cellStyle name="差 4 2 4 2" xfId="14787"/>
    <cellStyle name="汇总 4 2 2 2" xfId="14788"/>
    <cellStyle name="20% - 强调文字颜色 4 13 3" xfId="14789"/>
    <cellStyle name="20% - 强调文字颜色 4 3 4 2 2" xfId="14790"/>
    <cellStyle name="常规 29 4 4" xfId="14791"/>
    <cellStyle name="标题 2 9 6" xfId="14792"/>
    <cellStyle name="60% - 强调文字颜色 3 2 2 2 3 4" xfId="14793"/>
    <cellStyle name="强调文字颜色 6 11 3" xfId="14794"/>
    <cellStyle name="强调文字颜色 4 8 2 2 6" xfId="14795"/>
    <cellStyle name="60% - 强调文字颜色 6 2 2 2 2 4 2" xfId="14796"/>
    <cellStyle name="60% - 强调文字颜色 5 11 3 2" xfId="14797"/>
    <cellStyle name="40% - 强调文字颜色 5 22 2 2" xfId="14798"/>
    <cellStyle name="40% - 强调文字颜色 5 17 2 2" xfId="14799"/>
    <cellStyle name="40% - 强调文字颜色 6 18 4 3" xfId="14800"/>
    <cellStyle name="标题 3 6 3 2 2" xfId="14801"/>
    <cellStyle name="标题 5 2" xfId="14802"/>
    <cellStyle name="注释 6 2 3 2" xfId="14803"/>
    <cellStyle name="标题 2 3 3" xfId="14804"/>
    <cellStyle name="常规 15 4 4" xfId="14805"/>
    <cellStyle name="60% - 强调文字颜色 4 9 5 2" xfId="14806"/>
    <cellStyle name="40% - 强调文字颜色 6 11 2 2 2 2" xfId="14807"/>
    <cellStyle name="60% - 强调文字颜色 5 12 3" xfId="14808"/>
    <cellStyle name="60% - 强调文字颜色 1 8 2 2 4 2" xfId="14809"/>
    <cellStyle name="标题 1 4 2 2 3" xfId="14810"/>
    <cellStyle name="60% - 强调文字颜色 4 9 3 4" xfId="14811"/>
    <cellStyle name="警告文本 7 6" xfId="14812"/>
    <cellStyle name="差 7 4 2" xfId="14813"/>
    <cellStyle name="输出 3 2 2 4 2" xfId="14814"/>
    <cellStyle name="输入 2 6 2" xfId="14815"/>
    <cellStyle name="标题 5 3 4" xfId="14816"/>
    <cellStyle name="40% - 强调文字颜色 4 2 3 2 2" xfId="14817"/>
    <cellStyle name="强调文字颜色 4 9 2 4 2" xfId="14818"/>
    <cellStyle name="标题 5 2 2 3 3" xfId="14819"/>
    <cellStyle name="差 4 2 3 2 3" xfId="14820"/>
    <cellStyle name="60% - 强调文字颜色 6 9 2" xfId="14821"/>
    <cellStyle name="输出 7 2 2 2" xfId="14822"/>
    <cellStyle name="常规 9 9" xfId="14823"/>
    <cellStyle name="强调文字颜色 4 2 2 2 2 5 3" xfId="14824"/>
    <cellStyle name="40% - 强调文字颜色 3 17 5" xfId="14825"/>
    <cellStyle name="60% - 强调文字颜色 1 6 2 4" xfId="14826"/>
    <cellStyle name="20% - 强调文字颜色 2 8 3 2 2 2" xfId="14827"/>
    <cellStyle name="40% - 强调文字颜色 1 4 2" xfId="14828"/>
    <cellStyle name="标题 3 2 2 2 2 3 2 2" xfId="14829"/>
    <cellStyle name="标题 1 3 2 2 3 2 3" xfId="14830"/>
    <cellStyle name="60% - 强调文字颜色 3 11 4 2" xfId="14831"/>
    <cellStyle name="60% - 强调文字颜色 6 2 2 2 2 3" xfId="14832"/>
    <cellStyle name="差 4 2 2" xfId="14833"/>
    <cellStyle name="常规 3 2 2 2 3 2 5" xfId="14834"/>
    <cellStyle name="60% - 强调文字颜色 4 9 2 3" xfId="14835"/>
    <cellStyle name="差 4" xfId="14836"/>
    <cellStyle name="计算 5 2 2 2" xfId="14837"/>
    <cellStyle name="计算 3 2" xfId="14838"/>
    <cellStyle name="60% - 强调文字颜色 2 2 2 2 2 3 2" xfId="14839"/>
    <cellStyle name="标题 4 6 2 2 2 2" xfId="14840"/>
    <cellStyle name="强调文字颜色 4 9 3 4 3" xfId="14841"/>
    <cellStyle name="适中 7 8" xfId="14842"/>
    <cellStyle name="标题 5 2 3 3 4" xfId="14843"/>
    <cellStyle name="强调文字颜色 4 4 2 2 2" xfId="14844"/>
    <cellStyle name="标题 5 2 3 2 4 3" xfId="14845"/>
    <cellStyle name="60% - 强调文字颜色 5 2 2 2 3 4" xfId="14846"/>
    <cellStyle name="60% - 强调文字颜色 5 4 3 4" xfId="14847"/>
    <cellStyle name="强调文字颜色 1 11 2 3" xfId="14848"/>
    <cellStyle name="常规 11 2 3 2 2 2 2 2" xfId="14849"/>
    <cellStyle name="强调文字颜色 4 9 3 6" xfId="14850"/>
    <cellStyle name="强调文字颜色 2 6 6 2" xfId="14851"/>
    <cellStyle name="好 10 3 2" xfId="14852"/>
    <cellStyle name="60% - 强调文字颜色 5 5 3" xfId="14853"/>
    <cellStyle name="常规 8 4 3 2 2" xfId="14854"/>
    <cellStyle name="60% - 强调文字颜色 5 2 2 2 4 3" xfId="14855"/>
    <cellStyle name="差 8 3 2 3" xfId="14856"/>
    <cellStyle name="标题 4 6 2 3 2" xfId="14857"/>
    <cellStyle name="20% - 强调文字颜色 2 13 2 5 2" xfId="14858"/>
    <cellStyle name="标题 11 2 2 4" xfId="14859"/>
    <cellStyle name="标题 2 10 5" xfId="14860"/>
    <cellStyle name="常规 3 3 4 4" xfId="14861"/>
    <cellStyle name="标题 4 2 2 2 2 3 3" xfId="14862"/>
    <cellStyle name="强调文字颜色 4 6 3 2 2" xfId="14863"/>
    <cellStyle name="40% - 强调文字颜色 6 3 2 2 2 2 2 3" xfId="14864"/>
    <cellStyle name="标题 3 11 2 2 3" xfId="14865"/>
    <cellStyle name="20% - 强调文字颜色 2 3 2 2 3" xfId="14866"/>
    <cellStyle name="标题 9 3 2 2" xfId="14867"/>
    <cellStyle name="检查单元格 5 2 7" xfId="14868"/>
    <cellStyle name="40% - 强调文字颜色 3 7 2 2" xfId="14869"/>
    <cellStyle name="链接单元格 3 2 3 2" xfId="14870"/>
    <cellStyle name="60% - 强调文字颜色 4 7 2 2 5" xfId="14871"/>
    <cellStyle name="标题 4 12 2" xfId="14872"/>
    <cellStyle name="常规 14 2 2 2 2 2" xfId="14873"/>
    <cellStyle name="60% - 强调文字颜色 2 2 2 2 3 3" xfId="14874"/>
    <cellStyle name="差 9 2 2 3 2 2" xfId="14875"/>
    <cellStyle name="标题 2 2 2 3 6" xfId="14876"/>
    <cellStyle name="标题 3 7 2 5" xfId="14877"/>
    <cellStyle name="60% - 强调文字颜色 5 10" xfId="14878"/>
    <cellStyle name="标题 15 4" xfId="14879"/>
    <cellStyle name="60% - 强调文字颜色 5 9 2 5" xfId="14880"/>
    <cellStyle name="好 6 3 3" xfId="14881"/>
    <cellStyle name="60% - 强调文字颜色 3 6 2 6" xfId="14882"/>
    <cellStyle name="20% - 强调文字颜色 5 6 2 3 2" xfId="14883"/>
    <cellStyle name="20% - 强调文字颜色 4 9 2 4" xfId="14884"/>
    <cellStyle name="注释 11 2 6 3" xfId="14885"/>
    <cellStyle name="60% - 强调文字颜色 6 4 2 3 2 2" xfId="14886"/>
    <cellStyle name="60% - 强调文字颜色 6 8 3 2 4" xfId="14887"/>
    <cellStyle name="标题 1 2 2 3 2 3 4" xfId="14888"/>
    <cellStyle name="常规 11 2 3 3 4" xfId="14889"/>
    <cellStyle name="差 7 4 2 3" xfId="14890"/>
    <cellStyle name="警告文本 7 6 3" xfId="14891"/>
    <cellStyle name="40% - 强调文字颜色 1 7 2 3 2 2 2" xfId="14892"/>
    <cellStyle name="强调文字颜色 6 3 2 7" xfId="14893"/>
    <cellStyle name="40% - 强调文字颜色 5 25 2 3" xfId="14894"/>
    <cellStyle name="强调文字颜色 6 2 2 6 3" xfId="14895"/>
    <cellStyle name="标题 10 3 3 4" xfId="14896"/>
    <cellStyle name="差 7 3 2 2 3" xfId="14897"/>
    <cellStyle name="汇总 3 2 2 2" xfId="14898"/>
    <cellStyle name="差 3 2 4 2" xfId="14899"/>
    <cellStyle name="常规 32 3 2 2" xfId="14900"/>
    <cellStyle name="常规 27 3 2 2" xfId="14901"/>
    <cellStyle name="标题 3 2 2 3 2 6" xfId="14902"/>
    <cellStyle name="强调文字颜色 4 2 2 2 7" xfId="14903"/>
    <cellStyle name="汇总 3 2 2" xfId="14904"/>
    <cellStyle name="差 3 2 4" xfId="14905"/>
    <cellStyle name="计算 4 2 2 2 3" xfId="14906"/>
    <cellStyle name="60% - 强调文字颜色 2 2 2 2 4" xfId="14907"/>
    <cellStyle name="20% - 强调文字颜色 4 2 2" xfId="14908"/>
    <cellStyle name="链接单元格 2 2 6" xfId="14909"/>
    <cellStyle name="差 3 2 2 2 2 3" xfId="14910"/>
    <cellStyle name="注释 19 2 2 2" xfId="14911"/>
    <cellStyle name="40% - 强调文字颜色 4 9 4 2" xfId="14912"/>
    <cellStyle name="差 3 3 2" xfId="14913"/>
    <cellStyle name="差 3 2 2 2" xfId="14914"/>
    <cellStyle name="汇总 8 3 2 3" xfId="14915"/>
    <cellStyle name="40% - 强调文字颜色 4 9 3 2 2" xfId="14916"/>
    <cellStyle name="常规 11 2 3" xfId="14917"/>
    <cellStyle name="标题 1 2 2 3 2" xfId="14918"/>
    <cellStyle name="检查单元格 7 2 3 2" xfId="14919"/>
    <cellStyle name="40% - 强调文字颜色 2 2 2 3 3 3" xfId="14920"/>
    <cellStyle name="60% - 强调文字颜色 4 10 3 2" xfId="14921"/>
    <cellStyle name="汇总 10 5" xfId="14922"/>
    <cellStyle name="60% - 强调文字颜色 1 9 2 2 4 2 3" xfId="14923"/>
    <cellStyle name="警告文本 2 2 2 2 2" xfId="14924"/>
    <cellStyle name="标题 1 2 2 2 3 2 2" xfId="14925"/>
    <cellStyle name="注释 19 2 4" xfId="14926"/>
    <cellStyle name="差 3 5" xfId="14927"/>
    <cellStyle name="40% - 强调文字颜色 5 9 2 3 3" xfId="14928"/>
    <cellStyle name="20% - 强调文字颜色 4 2 2 3 2 2" xfId="14929"/>
    <cellStyle name="60% - 强调文字颜色 5 10 2 2 2" xfId="14930"/>
    <cellStyle name="标题 12 2 4 2" xfId="14931"/>
    <cellStyle name="标题 12 3 2" xfId="14932"/>
    <cellStyle name="标题 3 2 2 2 2 3 3" xfId="14933"/>
    <cellStyle name="40% - 强调文字颜色 1 5" xfId="14934"/>
    <cellStyle name="40% - 强调文字颜色 6 2 2 2 2 2 2 3" xfId="14935"/>
    <cellStyle name="常规 3 3 2 3 3 3" xfId="14936"/>
    <cellStyle name="40% - 强调文字颜色 6 3 2 3 3 2" xfId="14937"/>
    <cellStyle name="标题 6 2 2 2" xfId="14938"/>
    <cellStyle name="40% - 强调文字颜色 5 7 4 3" xfId="14939"/>
    <cellStyle name="20% - 强调文字颜色 3 13 3" xfId="14940"/>
    <cellStyle name="标题 3 9 3 3" xfId="14941"/>
    <cellStyle name="汇总 2 2 7" xfId="14942"/>
    <cellStyle name="强调文字颜色 6 7 3 3" xfId="14943"/>
    <cellStyle name="60% - 强调文字颜色 5 5 2 2 2" xfId="14944"/>
    <cellStyle name="差 4 3" xfId="14945"/>
    <cellStyle name="40% - 强调文字颜色 5 16 4 2 2" xfId="14946"/>
    <cellStyle name="40% - 强调文字颜色 5 21 4 2 2" xfId="14947"/>
    <cellStyle name="注释 19 3 2" xfId="14948"/>
    <cellStyle name="60% - 强调文字颜色 4 2 2 3 2 2 2 3" xfId="14949"/>
    <cellStyle name="差 2 5" xfId="14950"/>
    <cellStyle name="40% - 强调文字颜色 5 9 2 2 3" xfId="14951"/>
    <cellStyle name="40% - 强调文字颜色 6 9 2 2 4 2 2" xfId="14952"/>
    <cellStyle name="注释 4 2 6" xfId="14953"/>
    <cellStyle name="标题 3 2 2 3 2 2 2 3" xfId="14954"/>
    <cellStyle name="差 7 4 4" xfId="14955"/>
    <cellStyle name="警告文本 7 8" xfId="14956"/>
    <cellStyle name="汇总 7 4 2" xfId="14957"/>
    <cellStyle name="常规 46" xfId="14958"/>
    <cellStyle name="标题 3 10 2 2 3" xfId="14959"/>
    <cellStyle name="20% - 强调文字颜色 2 2 2 2 3" xfId="14960"/>
    <cellStyle name="注释 2 2 3 7" xfId="14961"/>
    <cellStyle name="标题 4 4 6" xfId="14962"/>
    <cellStyle name="60% - 强调文字颜色 4 9 7" xfId="14963"/>
    <cellStyle name="40% - 强调文字颜色 6 11 2 2 4" xfId="14964"/>
    <cellStyle name="差 4 2" xfId="14965"/>
    <cellStyle name="60% - 强调文字颜色 4 2 2 3 2 2 2 2" xfId="14966"/>
    <cellStyle name="计算 2 2 2 4 3" xfId="14967"/>
    <cellStyle name="标题 4 7 3 5" xfId="14968"/>
    <cellStyle name="60% - 强调文字颜色 6 4 2 2 2" xfId="14969"/>
    <cellStyle name="20% - 强调文字颜色 1 20 2" xfId="14970"/>
    <cellStyle name="20% - 强调文字颜色 1 15 2" xfId="14971"/>
    <cellStyle name="常规 12 7" xfId="14972"/>
    <cellStyle name="60% - 强调文字颜色 2 6 2 2 2" xfId="14973"/>
    <cellStyle name="标题 7 4 2" xfId="14974"/>
    <cellStyle name="强调文字颜色 2 8 2 3 2 2" xfId="14975"/>
    <cellStyle name="常规 4 2 5 2 2 3" xfId="14976"/>
    <cellStyle name="40% - 强调文字颜色 1 8 2" xfId="14977"/>
    <cellStyle name="60% - 强调文字颜色 4 6 2 4 3" xfId="14978"/>
    <cellStyle name="60% - 强调文字颜色 1 2 2 5" xfId="14979"/>
    <cellStyle name="标题 12 2 3 2 3" xfId="14980"/>
    <cellStyle name="标题 1 5 2 3 2" xfId="14981"/>
    <cellStyle name="标题 4 8 2 4 2" xfId="14982"/>
    <cellStyle name="20% - 强调文字颜色 5 7 6" xfId="14983"/>
    <cellStyle name="40% - 强调文字颜色 5 2 2 3 3 3" xfId="14984"/>
    <cellStyle name="20% - 强调文字颜色 4 18 2 2 2" xfId="14985"/>
    <cellStyle name="强调文字颜色 4 9 3 5 2" xfId="14986"/>
    <cellStyle name="适中 8 7" xfId="14987"/>
    <cellStyle name="标题 5 2 3 4 3" xfId="14988"/>
    <cellStyle name="标题 3 9 2 2 2" xfId="14989"/>
    <cellStyle name="20% - 强调文字颜色 3 12 2 2" xfId="14990"/>
    <cellStyle name="输出 7 3 3 2" xfId="14991"/>
    <cellStyle name="标题 4 2 4" xfId="14992"/>
    <cellStyle name="好 9 2 2 4 2 2" xfId="14993"/>
    <cellStyle name="常规 7 2 3 5" xfId="14994"/>
    <cellStyle name="链接单元格" xfId="14995" builtinId="24"/>
    <cellStyle name="标题 6 2 2 3 4" xfId="14996"/>
    <cellStyle name="常规 3 4 2 3 2 2 3" xfId="14997"/>
    <cellStyle name="好 2 2 3 2 2 2 2" xfId="14998"/>
    <cellStyle name="标题 2 7 2 2 2 2 3" xfId="14999"/>
    <cellStyle name="强调文字颜色 5 3 6 2" xfId="15000"/>
    <cellStyle name="常规 10 2 2 4" xfId="15001"/>
    <cellStyle name="60% - 强调文字颜色 5 8 2 3" xfId="15002"/>
    <cellStyle name="输出 2 5 3" xfId="15003"/>
    <cellStyle name="40% - 强调文字颜色 2 17 2 5" xfId="15004"/>
    <cellStyle name="标题 3 4 4 2" xfId="15005"/>
    <cellStyle name="20% - 强调文字颜色 2 14 2" xfId="15006"/>
    <cellStyle name="标题 3 7 4 3" xfId="15007"/>
    <cellStyle name="常规 40 2 2 3" xfId="15008"/>
    <cellStyle name="常规 35 2 2 3" xfId="15009"/>
    <cellStyle name="差 2 2 3 2 5" xfId="15010"/>
    <cellStyle name="适中 2 2 3 6 2" xfId="15011"/>
    <cellStyle name="常规 15 3 2 4" xfId="15012"/>
    <cellStyle name="20% - 强调文字颜色 5 12 4 2 2" xfId="15013"/>
    <cellStyle name="差 2 2 3 2 3 2 3" xfId="15014"/>
    <cellStyle name="常规 8 3 2" xfId="15015"/>
    <cellStyle name="20% - 强调文字颜色 2 14 4" xfId="15016"/>
    <cellStyle name="20% - 强调文字颜色 2 9 2 2 4 2" xfId="15017"/>
    <cellStyle name="常规 11 2 2 4 2" xfId="15018"/>
    <cellStyle name="强调文字颜色 5 8 2 2 4 2 2" xfId="15019"/>
    <cellStyle name="60% - 强调文字颜色 6 8 2 3 2" xfId="15020"/>
    <cellStyle name="标题 2 11" xfId="15021"/>
    <cellStyle name="60% - 强调文字颜色 2 10 2 3 2 3" xfId="15022"/>
    <cellStyle name="40% - 强调文字颜色 3 2 4 2" xfId="15023"/>
    <cellStyle name="强调文字颜色 3 9 3 4" xfId="15024"/>
    <cellStyle name="标题 4 7 2 2 2 3" xfId="15025"/>
    <cellStyle name="适中 7 6 2" xfId="15026"/>
    <cellStyle name="标题 5 2 3 3 2 2" xfId="15027"/>
    <cellStyle name="标题 2 6 2 2 2 2" xfId="15028"/>
    <cellStyle name="60% - 强调文字颜色 6 2 2 3 5" xfId="15029"/>
    <cellStyle name="计算 8 2 2 3 4" xfId="15030"/>
    <cellStyle name="标题 3 2 2 2 2 5" xfId="15031"/>
    <cellStyle name="常规 10 2 5 2" xfId="15032"/>
    <cellStyle name="40% - 强调文字颜色 6 11 4" xfId="15033"/>
    <cellStyle name="强调文字颜色 5 5 2 3 2 2" xfId="15034"/>
    <cellStyle name="20% - 强调文字颜色 5 7 2 2 2 3 2" xfId="15035"/>
    <cellStyle name="常规 11 2 3 2 2 2 4" xfId="15036"/>
    <cellStyle name="输出 4" xfId="15037"/>
    <cellStyle name="强调文字颜色 2 3 2 2 3" xfId="15038"/>
    <cellStyle name="60% - 强调文字颜色 5 8 2 2 5" xfId="15039"/>
    <cellStyle name="常规 10 2 2 3 5" xfId="15040"/>
    <cellStyle name="标题 12 6" xfId="15041"/>
    <cellStyle name="注释 5 4 5" xfId="15042"/>
    <cellStyle name="40% - 强调文字颜色 6 18 2 5 2" xfId="15043"/>
    <cellStyle name="40% - 强调文字颜色 2 2 3 2 2 2" xfId="15044"/>
    <cellStyle name="标题 3 2 2 3 3 2" xfId="15045"/>
    <cellStyle name="强调文字颜色 4 2 2 3 3" xfId="15046"/>
    <cellStyle name="常规 4 3 5 3 2 3" xfId="15047"/>
    <cellStyle name="警告文本 2 5 3" xfId="15048"/>
    <cellStyle name="40% - 强调文字颜色 6 19 5 2" xfId="15049"/>
    <cellStyle name="60% - 强调文字颜色 4 8 5 2" xfId="15050"/>
    <cellStyle name="警告文本 7 2 2 4" xfId="15051"/>
    <cellStyle name="40% - 强调文字颜色 1 11 5" xfId="15052"/>
    <cellStyle name="差 2 2 3 2 2 2 2" xfId="15053"/>
    <cellStyle name="20% - 强调文字颜色 3 9 3 2 2" xfId="15054"/>
    <cellStyle name="标题 3 3 4 3" xfId="15055"/>
    <cellStyle name="差 6 2 2 2" xfId="15056"/>
    <cellStyle name="40% - 强调文字颜色 6 6 3 3" xfId="15057"/>
    <cellStyle name="强调文字颜色 3 7 2 2 3 2" xfId="15058"/>
    <cellStyle name="常规 3 5 2" xfId="15059"/>
    <cellStyle name="60% - 强调文字颜色 2 6 2 3 4" xfId="15060"/>
    <cellStyle name="20% - 强调文字颜色 1 16 4" xfId="15061"/>
    <cellStyle name="20% - 强调文字颜色 1 21 4" xfId="15062"/>
    <cellStyle name="计算 9 2 3 2 2" xfId="15063"/>
    <cellStyle name="40% - 强调文字颜色 4 25" xfId="15064"/>
    <cellStyle name="常规 10 4 4 2" xfId="15065"/>
    <cellStyle name="40% - 强调文字颜色 6 2 2 5 4" xfId="15066"/>
    <cellStyle name="40% - 强调文字颜色 1 9 3 3" xfId="15067"/>
    <cellStyle name="差 2 2 2 3 2 3" xfId="15068"/>
    <cellStyle name="好 3 2 3 2" xfId="15069"/>
    <cellStyle name="20% - 强调文字颜色 5 11 2 4 2" xfId="15070"/>
    <cellStyle name="60% - 强调文字颜色 4 6 2 2" xfId="15071"/>
    <cellStyle name="标题 2 3 2 2 4 3" xfId="15072"/>
    <cellStyle name="汇总 6 2 2" xfId="15073"/>
    <cellStyle name="差 6 2 4" xfId="15074"/>
    <cellStyle name="标题 3 6 3 3" xfId="15075"/>
    <cellStyle name="标题 6" xfId="15076"/>
    <cellStyle name="标题 4 5 2 4 3" xfId="15077"/>
    <cellStyle name="40% - 强调文字颜色 3 5 3 3 2" xfId="15078"/>
    <cellStyle name="标题 4 2 2 3 4 2" xfId="15079"/>
    <cellStyle name="常规 10 5 2 3" xfId="15080"/>
    <cellStyle name="20% - 强调文字颜色 3 10 3 2 2" xfId="15081"/>
    <cellStyle name="输入 3 2 4 2" xfId="15082"/>
    <cellStyle name="60% - 强调文字颜色 2 9 2 3 2" xfId="15083"/>
    <cellStyle name="好 9 5" xfId="15084"/>
    <cellStyle name="60% - 强调文字颜色 4 9 3 2 2 2" xfId="15085"/>
    <cellStyle name="20% - 强调文字颜色 1 2 4 2 2" xfId="15086"/>
    <cellStyle name="标题 3 8 2 6" xfId="15087"/>
    <cellStyle name="60% - 强调文字颜色 6 3 3 3" xfId="15088"/>
    <cellStyle name="强调文字颜色 3 6 2 3" xfId="15089"/>
    <cellStyle name="60% - 强调文字颜色 2 11 6" xfId="15090"/>
    <cellStyle name="好 2 2 3 4" xfId="15091"/>
    <cellStyle name="60% - 强调文字颜色 1 7 3 3 4" xfId="15092"/>
    <cellStyle name="标题 4 8 2 3 2" xfId="15093"/>
    <cellStyle name="40% - 强调文字颜色 6 2 2 8" xfId="15094"/>
    <cellStyle name="60% - 强调文字颜色 1 2 2 3 2 2" xfId="15095"/>
    <cellStyle name="60% - 强调文字颜色 2 7 6" xfId="15096"/>
    <cellStyle name="注释 5 3 5 2" xfId="15097"/>
    <cellStyle name="40% - 强调文字颜色 6 18 2 4 2 2" xfId="15098"/>
    <cellStyle name="60% - 强调文字颜色 3 8 2 2 6" xfId="15099"/>
    <cellStyle name="差 12 3" xfId="15100"/>
    <cellStyle name="差 11" xfId="15101"/>
    <cellStyle name="60% - 强调文字颜色 1 3 3 4" xfId="15102"/>
    <cellStyle name="注释 6 2 2 3 2" xfId="15103"/>
    <cellStyle name="标题 2 2 4 2" xfId="15104"/>
    <cellStyle name="40% - 强调文字颜色 5 11 3 2 2" xfId="15105"/>
    <cellStyle name="差 6 4" xfId="15106"/>
    <cellStyle name="差 8 6" xfId="15107"/>
    <cellStyle name="注释 4 3 2" xfId="15108"/>
    <cellStyle name="汇总 12 4" xfId="15109"/>
    <cellStyle name="差 5 2 3 2 3" xfId="15110"/>
    <cellStyle name="40% - 强调文字颜色 2 2 2 3 5 2" xfId="15111"/>
    <cellStyle name="标题 10 3 2 2 3" xfId="15112"/>
    <cellStyle name="解释性文本 2 2 3 2" xfId="15113"/>
    <cellStyle name="解释性文本 7 3 5 3" xfId="15114"/>
    <cellStyle name="常规 2 4 2 5" xfId="15115"/>
    <cellStyle name="40% - 强调文字颜色 5 29" xfId="15116"/>
    <cellStyle name="60% - 强调文字颜色 1 4 2 3 2" xfId="15117"/>
    <cellStyle name="60% - 强调文字颜色 3 8 2 2 5" xfId="15118"/>
    <cellStyle name="差 12 2" xfId="15119"/>
    <cellStyle name="常规 11 3 3" xfId="15120"/>
    <cellStyle name="标题 1 2 2 4 2" xfId="15121"/>
    <cellStyle name="20% - 强调文字颜色 3 21 2 5" xfId="15122"/>
    <cellStyle name="20% - 强调文字颜色 3 16 2 5" xfId="15123"/>
    <cellStyle name="差 8 4" xfId="15124"/>
    <cellStyle name="常规 9 4 2 2 2" xfId="15125"/>
    <cellStyle name="标题 3 2 2 2 5" xfId="15126"/>
    <cellStyle name="常规 3 2 3 2 2 3 2" xfId="15127"/>
    <cellStyle name="常规 14 2 2 4 2 2" xfId="15128"/>
    <cellStyle name="差 11 3" xfId="15129"/>
    <cellStyle name="标题 4 3 2 2 3 2 2" xfId="15130"/>
    <cellStyle name="检查单元格 4 2 3" xfId="15131"/>
    <cellStyle name="60% - 强调文字颜色 1 2 2 3 3 3" xfId="15132"/>
    <cellStyle name="计算 3 2 2 3 2 3" xfId="15133"/>
    <cellStyle name="60% - 强调文字颜色 2 8 7" xfId="15134"/>
    <cellStyle name="20% - 强调文字颜色 4 5 2 2 2 2" xfId="15135"/>
    <cellStyle name="标题 2 7 3 5" xfId="15136"/>
    <cellStyle name="20% - 强调文字颜色 6 24" xfId="15137"/>
    <cellStyle name="20% - 强调文字颜色 6 19" xfId="15138"/>
    <cellStyle name="20% - 强调文字颜色 5 5 3 3 2" xfId="15139"/>
    <cellStyle name="60% - 强调文字颜色 2 7 2 6" xfId="15140"/>
    <cellStyle name="差 10 2 2 2 2" xfId="15141"/>
    <cellStyle name="标题 4 2 2 3" xfId="15142"/>
    <cellStyle name="差 8 2 3 2" xfId="15143"/>
    <cellStyle name="60% - 强调文字颜色 4 7 2 2 3 3" xfId="15144"/>
    <cellStyle name="差 7 2 4" xfId="15145"/>
    <cellStyle name="汇总 7 2 2" xfId="15146"/>
    <cellStyle name="40% - 强调文字颜色 3 7 3 2" xfId="15147"/>
    <cellStyle name="差 7 2 2 3 2 2" xfId="15148"/>
    <cellStyle name="差 10 5" xfId="15149"/>
    <cellStyle name="差 9 2 2 2 3" xfId="15150"/>
    <cellStyle name="40% - 强调文字颜色 5 9 2 3 2 3" xfId="15151"/>
    <cellStyle name="差 3 4 3" xfId="15152"/>
    <cellStyle name="20% - 强调文字颜色 4 21 2 5" xfId="15153"/>
    <cellStyle name="20% - 强调文字颜色 4 16 2 5" xfId="15154"/>
    <cellStyle name="标题 1 7 2 4 2" xfId="15155"/>
    <cellStyle name="链接单元格 2 5 3" xfId="15156"/>
    <cellStyle name="差 4 2 2 2" xfId="15157"/>
    <cellStyle name="汇总 9 3 2 3" xfId="15158"/>
    <cellStyle name="20% - 强调文字颜色 4 11 3" xfId="15159"/>
    <cellStyle name="20% - 强调文字颜色 6 2 2 3 2 2 2" xfId="15160"/>
    <cellStyle name="常规 9 4 2 3" xfId="15161"/>
    <cellStyle name="40% - 强调文字颜色 2 13 2 5 2" xfId="15162"/>
    <cellStyle name="差 10 4 3" xfId="15163"/>
    <cellStyle name="常规 19 2 2 5" xfId="15164"/>
    <cellStyle name="60% - 强调文字颜色 2 2 2 3 2 3 4" xfId="15165"/>
    <cellStyle name="常规 14 2 2 2 5" xfId="15166"/>
    <cellStyle name="链接单元格 3 2 6" xfId="15167"/>
    <cellStyle name="20% - 强调文字颜色 5 2 2" xfId="15168"/>
    <cellStyle name="60% - 强调文字颜色 2 4 2 3 2 3" xfId="15169"/>
    <cellStyle name="20% - 强调文字颜色 1 20" xfId="15170"/>
    <cellStyle name="20% - 强调文字颜色 1 15" xfId="15171"/>
    <cellStyle name="60% - 强调文字颜色 2 6 2 2" xfId="15172"/>
    <cellStyle name="40% - 强调文字颜色 6 18 2 3" xfId="15173"/>
    <cellStyle name="40% - 强调文字颜色 6 23 2 3" xfId="15174"/>
    <cellStyle name="标题 3 3 2 2 3 4" xfId="15175"/>
    <cellStyle name="40% - 强调文字颜色 6 19 3" xfId="15176"/>
    <cellStyle name="40% - 强调文字颜色 6 24 3" xfId="15177"/>
    <cellStyle name="汇总 6 5" xfId="15178"/>
    <cellStyle name="标题 6 2 2 3" xfId="15179"/>
    <cellStyle name="40% - 强调文字颜色 5 7 4 4" xfId="15180"/>
    <cellStyle name="常规 38 2 2 3" xfId="15181"/>
    <cellStyle name="40% - 强调文字颜色 6 17 2 4 2 3" xfId="15182"/>
    <cellStyle name="标题 1 6 2 2" xfId="15183"/>
    <cellStyle name="20% - 强调文字颜色 5 13 2 3 2" xfId="15184"/>
    <cellStyle name="60% - 强调文字颜色 2 2 2 3 2 2 2 2" xfId="15185"/>
    <cellStyle name="常规 2 4 2 6" xfId="15186"/>
    <cellStyle name="差 10 2 3 2 3" xfId="15187"/>
    <cellStyle name="好 7 2 3 2" xfId="15188"/>
    <cellStyle name="20% - 强调文字颜色 5 6 3 2 2 2" xfId="15189"/>
    <cellStyle name="40% - 强调文字颜色 6 7 2 7" xfId="15190"/>
    <cellStyle name="强调文字颜色 5 3 2 2 3 2" xfId="15191"/>
    <cellStyle name="标题 3 9 2 2 2 3" xfId="15192"/>
    <cellStyle name="标题 4 9 2 3 2 3" xfId="15193"/>
    <cellStyle name="强调文字颜色 1 7 7 2" xfId="15194"/>
    <cellStyle name="常规 7 2 2 3 2 2 3" xfId="15195"/>
    <cellStyle name="标题 7 2 6" xfId="15196"/>
    <cellStyle name="60% - 强调文字颜色 2 8 2 5" xfId="15197"/>
    <cellStyle name="输入 2 2 6" xfId="15198"/>
    <cellStyle name="40% - 强调文字颜色 2 3 3 3 2" xfId="15199"/>
    <cellStyle name="标题 3 3 2 4 3" xfId="15200"/>
    <cellStyle name="标题 2 10 2 2 2" xfId="15201"/>
    <cellStyle name="60% - 强调文字颜色 4 7 2 3" xfId="15202"/>
    <cellStyle name="40% - 强调文字颜色 6 7 2 2 2 3" xfId="15203"/>
    <cellStyle name="40% - 强调文字颜色 1 18 2 2 2" xfId="15204"/>
    <cellStyle name="汇总 6 2 3" xfId="15205"/>
    <cellStyle name="差 6 2 5" xfId="15206"/>
    <cellStyle name="标题 4 2 2 2 2 3 2 2" xfId="15207"/>
    <cellStyle name="40% - 强调文字颜色 4 21 2 4" xfId="15208"/>
    <cellStyle name="40% - 强调文字颜色 4 16 2 4" xfId="15209"/>
    <cellStyle name="60% - 强调文字颜色 5 6 2 3" xfId="15210"/>
    <cellStyle name="常规 11 2 2 4" xfId="15211"/>
    <cellStyle name="60% - 强调文字颜色 6 8 2 3" xfId="15212"/>
    <cellStyle name="强调文字颜色 5 8 2 2 4 2" xfId="15213"/>
    <cellStyle name="常规 16 4 3" xfId="15214"/>
    <cellStyle name="常规 21 4 3" xfId="15215"/>
    <cellStyle name="常规 2 2 2 2 4 2 2" xfId="15216"/>
    <cellStyle name="注释 5 4 4 2 2" xfId="15217"/>
    <cellStyle name="强调文字颜色 1 10 6" xfId="15218"/>
    <cellStyle name="60% - 强调文字颜色 6 7 5 3" xfId="15219"/>
    <cellStyle name="60% - 强调文字颜色 1 6 3 2" xfId="15220"/>
    <cellStyle name="计算 6 4 2" xfId="15221"/>
    <cellStyle name="差 9 2" xfId="15222"/>
    <cellStyle name="输出 3 2 4 2" xfId="15223"/>
    <cellStyle name="40% - 强调文字颜色 2 2 2 3 2 3" xfId="15224"/>
    <cellStyle name="60% - 强调文字颜色 5 11 4 3" xfId="15225"/>
    <cellStyle name="检查单元格 7 2 2 2" xfId="15226"/>
    <cellStyle name="60% - 强调文字颜色 4 10 2 2" xfId="15227"/>
    <cellStyle name="常规 3 8" xfId="15228"/>
    <cellStyle name="40% - 强调文字颜色 6 8 2 2 2 2" xfId="15229"/>
    <cellStyle name="计算 7 2 2" xfId="15230"/>
    <cellStyle name="注释 21" xfId="15231"/>
    <cellStyle name="注释 16" xfId="15232"/>
    <cellStyle name="常规 10 2 2 2 2 3 2" xfId="15233"/>
    <cellStyle name="40% - 强调文字颜色 6 17 3" xfId="15234"/>
    <cellStyle name="40% - 强调文字颜色 6 22 3" xfId="15235"/>
    <cellStyle name="差 9 5 2" xfId="15236"/>
    <cellStyle name="注释 5" xfId="15237"/>
    <cellStyle name="20% - 强调文字颜色 6 19 2 2" xfId="15238"/>
    <cellStyle name="20% - 强调文字颜色 6 24 2 2" xfId="15239"/>
    <cellStyle name="60% - 强调文字颜色 6 7 3 2 4" xfId="15240"/>
    <cellStyle name="标题 1 2 2 2 2 3 4" xfId="15241"/>
    <cellStyle name="强调文字颜色 5 10 2 2 2" xfId="15242"/>
    <cellStyle name="标题 10 2 4" xfId="15243"/>
    <cellStyle name="常规 2 3 6" xfId="15244"/>
    <cellStyle name="常规 4 3 2 5 3 2" xfId="15245"/>
    <cellStyle name="强调文字颜色 1 2 2 3 2 3 2" xfId="15246"/>
    <cellStyle name="差 10 2 2 4" xfId="15247"/>
    <cellStyle name="40% - 强调文字颜色 1 3 4 2 2" xfId="15248"/>
    <cellStyle name="计算 8 2 2 9" xfId="15249"/>
    <cellStyle name="输入 4 2 2 2 2" xfId="15250"/>
    <cellStyle name="60% - 强调文字颜色 4 4 3 2 2" xfId="15251"/>
    <cellStyle name="60% - 强调文字颜色 4 4 2 5" xfId="15252"/>
    <cellStyle name="20% - 强调文字颜色 1 4 2 2 2 2 2" xfId="15253"/>
    <cellStyle name="常规 10 2 3 2 2 2" xfId="15254"/>
    <cellStyle name="60% - 强调文字颜色 3 9 2 2 4 2 3" xfId="15255"/>
    <cellStyle name="差 10 2 2 3" xfId="15256"/>
    <cellStyle name="计算 8 2 2 8" xfId="15257"/>
    <cellStyle name="60% - 强调文字颜色 5 7 3 3 4" xfId="15258"/>
    <cellStyle name="20% - 强调文字颜色 1 19 3 2" xfId="15259"/>
    <cellStyle name="60% - 强调文字颜色 3 9 2 2 4 2 2" xfId="15260"/>
    <cellStyle name="标题 4 7 3 2 2 3" xfId="15261"/>
    <cellStyle name="40% - 强调文字颜色 4 2 4 2" xfId="15262"/>
    <cellStyle name="强调文字颜色 4 9 3 4" xfId="15263"/>
    <cellStyle name="差 10 2 2 2" xfId="15264"/>
    <cellStyle name="60% - 强调文字颜色 4 10 2 3 4" xfId="15265"/>
    <cellStyle name="计算 8 2 2 7" xfId="15266"/>
    <cellStyle name="20% - 强调文字颜色 5 5 2 2 2 2 2" xfId="15267"/>
    <cellStyle name="标题 4 9 2 3 2" xfId="15268"/>
    <cellStyle name="常规 11 2 3 3 3 2" xfId="15269"/>
    <cellStyle name="40% - 强调文字颜色 6 2 2 3 2 2 3 2" xfId="15270"/>
    <cellStyle name="60% - 强调文字颜色 5 9 3 3" xfId="15271"/>
    <cellStyle name="60% - 强调文字颜色 2 5 2 4" xfId="15272"/>
    <cellStyle name="20% - 强调文字颜色 3 2 2 2 3 3 2" xfId="15273"/>
    <cellStyle name="标题 9 4 2" xfId="15274"/>
    <cellStyle name="40% - 强调文字颜色 3 8 2" xfId="15275"/>
    <cellStyle name="60% - 强调文字颜色 4 7 2 2 2" xfId="15276"/>
    <cellStyle name="60% - 强调文字颜色 5 2 2 3 4 2" xfId="15277"/>
    <cellStyle name="汇总 6 2 3 2 3" xfId="15278"/>
    <cellStyle name="差 8 4 2 2" xfId="15279"/>
    <cellStyle name="标题 3 2 2 2 2 6" xfId="15280"/>
    <cellStyle name="常规 32 2 2 2" xfId="15281"/>
    <cellStyle name="常规 27 2 2 2" xfId="15282"/>
    <cellStyle name="60% - 强调文字颜色 6 4 3 2 2" xfId="15283"/>
    <cellStyle name="60% - 强调文字颜色 1 8 2 3 3" xfId="15284"/>
    <cellStyle name="标题 4 5 2" xfId="15285"/>
    <cellStyle name="强调文字颜色 5 9 2 2 6" xfId="15286"/>
    <cellStyle name="60% - 强调文字颜色 5 8 2 6" xfId="15287"/>
    <cellStyle name="常规 10 2 2 7" xfId="15288"/>
    <cellStyle name="20% - 强调文字颜色 5 21 3 2 2" xfId="15289"/>
    <cellStyle name="20% - 强调文字颜色 5 16 3 2 2" xfId="15290"/>
    <cellStyle name="差 10 4 2" xfId="15291"/>
    <cellStyle name="常规 19 2 2 4" xfId="15292"/>
    <cellStyle name="40% - 强调文字颜色 3 18 2 4 2" xfId="15293"/>
    <cellStyle name="20% - 强调文字颜色 3 13 2 3" xfId="15294"/>
    <cellStyle name="标题 3 9 3 2 3" xfId="15295"/>
    <cellStyle name="标题 9 3 2 3" xfId="15296"/>
    <cellStyle name="40% - 强调文字颜色 3 7 2 3" xfId="15297"/>
    <cellStyle name="解释性文本 4 3 2" xfId="15298"/>
    <cellStyle name="标题 9 2 3 2 2" xfId="15299"/>
    <cellStyle name="40% - 强调文字颜色 3 6 3 2 2" xfId="15300"/>
    <cellStyle name="标题 4 6 2 3 3" xfId="15301"/>
    <cellStyle name="60% - 强调文字颜色 4 6 3 4" xfId="15302"/>
    <cellStyle name="好 10 3 2 3" xfId="15303"/>
    <cellStyle name="20% - 强调文字颜色 5 21 4 2 2" xfId="15304"/>
    <cellStyle name="20% - 强调文字颜色 5 16 4 2 2" xfId="15305"/>
    <cellStyle name="差 11 4 2" xfId="15306"/>
    <cellStyle name="常规 19 3 2 4" xfId="15307"/>
    <cellStyle name="标题 3 2 2 2 2 4" xfId="15308"/>
    <cellStyle name="常规 11 2 3 2 2 2 3" xfId="15309"/>
    <cellStyle name="计算 2 2 2 2 2 3" xfId="15310"/>
    <cellStyle name="常规 10 4 4" xfId="15311"/>
    <cellStyle name="输入 8 2 2 5 2" xfId="15312"/>
    <cellStyle name="差 9 2 2 2 4" xfId="15313"/>
    <cellStyle name="常规 6 4 2 2 3 2" xfId="15314"/>
    <cellStyle name="差 10 6" xfId="15315"/>
    <cellStyle name="20% - 强调文字颜色 6 2 4 2" xfId="15316"/>
    <cellStyle name="40% - 强调文字颜色 6 19 2 5 2" xfId="15317"/>
    <cellStyle name="警告文本 2 2 6 2" xfId="15318"/>
    <cellStyle name="标题 8 3 2 2" xfId="15319"/>
    <cellStyle name="强调文字颜色 3 2 2 2 3 2" xfId="15320"/>
    <cellStyle name="40% - 强调文字颜色 2 7 2 2" xfId="15321"/>
    <cellStyle name="标题 1 8 2 2 2 3" xfId="15322"/>
    <cellStyle name="差 3 2 3 4" xfId="15323"/>
    <cellStyle name="标题 4 2 2 7" xfId="15324"/>
    <cellStyle name="强调文字颜色 5 6 4 2" xfId="15325"/>
    <cellStyle name="20% - 强调文字颜色 3 12 4 2" xfId="15326"/>
    <cellStyle name="输出 7 3 5 2" xfId="15327"/>
    <cellStyle name="标题 3 9 2 4 2" xfId="15328"/>
    <cellStyle name="警告文本 11 4" xfId="15329"/>
    <cellStyle name="标题 15" xfId="15330"/>
    <cellStyle name="标题 8 2 4 3" xfId="15331"/>
    <cellStyle name="强调文字颜色 6 11 3 2" xfId="15332"/>
    <cellStyle name="适中 6 3 2 2" xfId="15333"/>
    <cellStyle name="常规 10 2 2 2 3 4" xfId="15334"/>
    <cellStyle name="链接单元格 2 2 2 2 5 3" xfId="15335"/>
    <cellStyle name="60% - 强调文字颜色 2 9 4 4" xfId="15336"/>
    <cellStyle name="常规 10 2 2 2 3 3" xfId="15337"/>
    <cellStyle name="链接单元格 2 2 2 2 5 2" xfId="15338"/>
    <cellStyle name="60% - 强调文字颜色 5 2 2 2 2 2 4" xfId="15339"/>
    <cellStyle name="适中 8 4 2 2" xfId="15340"/>
    <cellStyle name="标题 4 6 2 2 4" xfId="15341"/>
    <cellStyle name="解释性文本 4 2 3" xfId="15342"/>
    <cellStyle name="20% - 强调文字颜色 6 7 3 2 3 2" xfId="15343"/>
    <cellStyle name="警告文本 5 2 3" xfId="15344"/>
    <cellStyle name="40% - 强调文字颜色 6 27 2 2" xfId="15345"/>
    <cellStyle name="差 10 3" xfId="15346"/>
    <cellStyle name="20% - 强调文字颜色 6 17 5 2" xfId="15347"/>
    <cellStyle name="常规 7 2 2 4 2 2" xfId="15348"/>
    <cellStyle name="输出 9 3" xfId="15349"/>
    <cellStyle name="40% - 强调文字颜色 3 7 3 4" xfId="15350"/>
    <cellStyle name="60% - 强调文字颜色 4 5 3 4" xfId="15351"/>
    <cellStyle name="好 10 2 2 3" xfId="15352"/>
    <cellStyle name="60% - 强调文字颜色 2 3 3 2 2" xfId="15353"/>
    <cellStyle name="60% - 强调文字颜色 4 4 2 4 3" xfId="15354"/>
    <cellStyle name="40% - 强调文字颜色 6 2 2 2 2 2 5" xfId="15355"/>
    <cellStyle name="60% - 强调文字颜色 6 9 2 2 2 4" xfId="15356"/>
    <cellStyle name="40% - 强调文字颜色 3 20 2 4 2 2" xfId="15357"/>
    <cellStyle name="40% - 强调文字颜色 3 15 2 4 2 2" xfId="15358"/>
    <cellStyle name="标题 5 3 2" xfId="15359"/>
    <cellStyle name="60% - 强调文字颜色 3 6" xfId="15360"/>
    <cellStyle name="标题 8 2 3 2 3" xfId="15361"/>
    <cellStyle name="标题 3 6 2 3 4" xfId="15362"/>
    <cellStyle name="40% - 强调文字颜色 4 11 2 4 2" xfId="15363"/>
    <cellStyle name="标题 1 5 2 3" xfId="15364"/>
    <cellStyle name="差 2 2 3 2 2" xfId="15365"/>
    <cellStyle name="20% - 强调文字颜色 3 9 3" xfId="15366"/>
    <cellStyle name="常规 5 2 5 2 3" xfId="15367"/>
    <cellStyle name="40% - 强调文字颜色 6 16 2 3 4" xfId="15368"/>
    <cellStyle name="40% - 强调文字颜色 6 21 2 3 4" xfId="15369"/>
    <cellStyle name="60% - 强调文字颜色 3 8 6" xfId="15370"/>
    <cellStyle name="常规 7 2 2 5 3" xfId="15371"/>
    <cellStyle name="差 3 2 2 4 3" xfId="15372"/>
    <cellStyle name="60% - 强调文字颜色 3 5" xfId="15373"/>
    <cellStyle name="标题 3 6 2 3 3" xfId="15374"/>
    <cellStyle name="40% - 强调文字颜色 2 6 3 2 2" xfId="15375"/>
    <cellStyle name="标题 8 2 3 2 2" xfId="15376"/>
    <cellStyle name="汇总 6" xfId="15377"/>
    <cellStyle name="标题 1 10 4 2" xfId="15378"/>
    <cellStyle name="常规 7 2 2 2 2 3 3" xfId="15379"/>
    <cellStyle name="常规 6 3 2 3 2" xfId="15380"/>
    <cellStyle name="40% - 强调文字颜色 6 9 2 4 3" xfId="15381"/>
    <cellStyle name="20% - 强调文字颜色 4 3 2 3 3 2" xfId="15382"/>
    <cellStyle name="检查单元格 3 2 2 4" xfId="15383"/>
    <cellStyle name="标题 8 3 3" xfId="15384"/>
    <cellStyle name="强调文字颜色 3 2 2 2 4" xfId="15385"/>
    <cellStyle name="40% - 强调文字颜色 2 7 3" xfId="15386"/>
    <cellStyle name="40% - 强调文字颜色 4 2 2 2 2 2 3 2" xfId="15387"/>
    <cellStyle name="40% - 强调文字颜色 3 20 2 3 2 2" xfId="15388"/>
    <cellStyle name="40% - 强调文字颜色 3 15 2 3 2 2" xfId="15389"/>
    <cellStyle name="标题 4 3 2" xfId="15390"/>
    <cellStyle name="注释 2 2 2 3" xfId="15391"/>
    <cellStyle name="警告文本 2 2 7" xfId="15392"/>
    <cellStyle name="40% - 强调文字颜色 6 19 2 6" xfId="15393"/>
    <cellStyle name="差 9 2 3 2" xfId="15394"/>
    <cellStyle name="40% - 强调文字颜色 1 7 2 2" xfId="15395"/>
    <cellStyle name="标题 7 3 2 2" xfId="15396"/>
    <cellStyle name="40% - 强调文字颜色 6 8 4 3" xfId="15397"/>
    <cellStyle name="标题 1 4 3" xfId="15398"/>
    <cellStyle name="40% - 强调文字颜色 6 16 2 3 2 3" xfId="15399"/>
    <cellStyle name="40% - 强调文字颜色 6 21 2 3 2 3" xfId="15400"/>
    <cellStyle name="60% - 强调文字颜色 3 8 4 3" xfId="15401"/>
    <cellStyle name="40% - 强调文字颜色 5 3 2 3 2 4" xfId="15402"/>
    <cellStyle name="差 10 2 4 2 2" xfId="15403"/>
    <cellStyle name="60% - 强调文字颜色 5 3 2 5" xfId="15404"/>
    <cellStyle name="60% - 强调文字颜色 4 5 2 2 2" xfId="15405"/>
    <cellStyle name="标题 4 4 2 3" xfId="15406"/>
    <cellStyle name="注释 14 5" xfId="15407"/>
    <cellStyle name="常规 37 3" xfId="15408"/>
    <cellStyle name="常规 42 3" xfId="15409"/>
    <cellStyle name="注释 2 2 3 3 3" xfId="15410"/>
    <cellStyle name="标题 3 4 3 2" xfId="15411"/>
    <cellStyle name="20% - 强调文字颜色 2 13 2" xfId="15412"/>
    <cellStyle name="标题 11 5" xfId="15413"/>
    <cellStyle name="标题 1 7 5 2" xfId="15414"/>
    <cellStyle name="40% - 强调文字颜色 6 5 2 2 3 2" xfId="15415"/>
    <cellStyle name="标题 2 10 2 2" xfId="15416"/>
    <cellStyle name="常规 6 3 2 2 3" xfId="15417"/>
    <cellStyle name="标题 4 6 2 2 2 3" xfId="15418"/>
    <cellStyle name="注释 2 2 3 4 2 2" xfId="15419"/>
    <cellStyle name="注释 20 4 2" xfId="15420"/>
    <cellStyle name="注释 15 4 2" xfId="15421"/>
    <cellStyle name="常规 43 2 2" xfId="15422"/>
    <cellStyle name="常规 38 2 2" xfId="15423"/>
    <cellStyle name="40% - 强调文字颜色 6 17 2 4 2" xfId="15424"/>
    <cellStyle name="常规 5 5 2 2 3" xfId="15425"/>
    <cellStyle name="60% - 强调文字颜色 5 3 2" xfId="15426"/>
    <cellStyle name="60% - 强调文字颜色 1 11 3 3" xfId="15427"/>
    <cellStyle name="强调文字颜色 2 11 3" xfId="15428"/>
    <cellStyle name="40% - 强调文字颜色 6 16" xfId="15429"/>
    <cellStyle name="40% - 强调文字颜色 6 21" xfId="15430"/>
    <cellStyle name="60% - 强调文字颜色 2 3 2 2 3 2 2" xfId="15431"/>
    <cellStyle name="60% - 强调文字颜色 5 8 2 2 3 3" xfId="15432"/>
    <cellStyle name="60% - 强调文字颜色 2 8" xfId="15433"/>
    <cellStyle name="常规 10 2 2 3 3 3" xfId="15434"/>
    <cellStyle name="60% - 强调文字颜色 1 4 2 3 2 2" xfId="15435"/>
    <cellStyle name="20% - 强调文字颜色 1 2 2 3 2 2" xfId="15436"/>
    <cellStyle name="标题 9 2" xfId="15437"/>
    <cellStyle name="40% - 强调文字颜色 3 6" xfId="15438"/>
    <cellStyle name="计算 6 2 4 3" xfId="15439"/>
    <cellStyle name="20% - 强调文字颜色 6 10 2 3 2" xfId="15440"/>
    <cellStyle name="标题 3 6 3 4" xfId="15441"/>
    <cellStyle name="标题 7" xfId="15442"/>
    <cellStyle name="输出 7 3 6" xfId="15443"/>
    <cellStyle name="20% - 强调文字颜色 3 12 5" xfId="15444"/>
    <cellStyle name="标题 3 9 2 5" xfId="15445"/>
    <cellStyle name="20% - 强调文字颜色 1 2 2 2 2 3 2" xfId="15446"/>
    <cellStyle name="20% - 强调文字颜色 5 3 2 2 2 3" xfId="15447"/>
    <cellStyle name="60% - 强调文字颜色 5 2 2 5 2" xfId="15448"/>
    <cellStyle name="40% - 强调文字颜色 3 7 3 3 2" xfId="15449"/>
    <cellStyle name="标题 4 7 2 4 3" xfId="15450"/>
    <cellStyle name="60% - 强调文字颜色 6 2 2 4" xfId="15451"/>
    <cellStyle name="标题 7 2 2" xfId="15452"/>
    <cellStyle name="40% - 强调文字颜色 1 6 2" xfId="15453"/>
    <cellStyle name="60% - 强调文字颜色 4 8 2 2 2" xfId="15454"/>
    <cellStyle name="好 2 2 2 2 2 4" xfId="15455"/>
    <cellStyle name="20% - 强调文字颜色 4 10 2 3 2 2" xfId="15456"/>
    <cellStyle name="计算 7 3 2 2 2" xfId="15457"/>
    <cellStyle name="60% - 强调文字颜色 5 3 2 2 3" xfId="15458"/>
    <cellStyle name="60% - 强调文字颜色 3 2 2 2 3 2" xfId="15459"/>
    <cellStyle name="20% - 强调文字颜色 3 8 4 2 2" xfId="15460"/>
    <cellStyle name="标题 2 4 4 3" xfId="15461"/>
    <cellStyle name="标题 6 3 3" xfId="15462"/>
    <cellStyle name="60% - 强调文字颜色 5 2 2 4 2" xfId="15463"/>
    <cellStyle name="40% - 强调文字颜色 3 7 3 2 2" xfId="15464"/>
    <cellStyle name="标题 4 7 2 3 3" xfId="15465"/>
    <cellStyle name="40% - 强调文字颜色 6 9 2 2 4 2 3" xfId="15466"/>
    <cellStyle name="注释 4 2 7" xfId="15467"/>
    <cellStyle name="60% - 强调文字颜色 4 7 2 2 3 4" xfId="15468"/>
    <cellStyle name="差 8 2 3 3" xfId="15469"/>
    <cellStyle name="40% - 强调文字颜色 6 7 3 2 3 3" xfId="15470"/>
    <cellStyle name="40% - 强调文字颜色 1 19 2 3 2" xfId="15471"/>
    <cellStyle name="40% - 强调文字颜色 3 18 3" xfId="15472"/>
    <cellStyle name="常规 3 2 5 2 2" xfId="15473"/>
    <cellStyle name="常规 10 2 2 3 2 4" xfId="15474"/>
    <cellStyle name="60% - 强调文字颜色 5 8 2 2 2 4" xfId="15475"/>
    <cellStyle name="60% - 强调文字颜色 1 9" xfId="15476"/>
    <cellStyle name="40% - 强调文字颜色 6 16 3" xfId="15477"/>
    <cellStyle name="40% - 强调文字颜色 6 21 3" xfId="15478"/>
    <cellStyle name="强调文字颜色 5 7 2 2 6" xfId="15479"/>
    <cellStyle name="常规 10 2 2 2 2 2 2" xfId="15480"/>
    <cellStyle name="解释性文本 2 2 2 2 3" xfId="15481"/>
    <cellStyle name="20% - 强调文字颜色 5 3 2 2 2" xfId="15482"/>
    <cellStyle name="60% - 强调文字颜色 4 2 2 3 4 2" xfId="15483"/>
    <cellStyle name="标题 13 4" xfId="15484"/>
    <cellStyle name="40% - 强调文字颜色 3 15 2 5 2" xfId="15485"/>
    <cellStyle name="40% - 强调文字颜色 3 20 2 5 2" xfId="15486"/>
    <cellStyle name="标题 6 3" xfId="15487"/>
    <cellStyle name="40% - 强调文字颜色 2 6 4 2 2" xfId="15488"/>
    <cellStyle name="汇总 6 2 4" xfId="15489"/>
    <cellStyle name="差 6 2 6" xfId="15490"/>
    <cellStyle name="标题 5 2 3 2 4" xfId="15491"/>
    <cellStyle name="输入 3 5 3" xfId="15492"/>
    <cellStyle name="60% - 强调文字颜色 2 9 5 2" xfId="15493"/>
    <cellStyle name="标题 6 2 5" xfId="15494"/>
    <cellStyle name="计算 7 2 2 3 3" xfId="15495"/>
    <cellStyle name="强调文字颜色 6 5 5 2" xfId="15496"/>
    <cellStyle name="60% - 强调文字颜色 5 2 2 3 4" xfId="15497"/>
    <cellStyle name="差 8 4 2" xfId="15498"/>
    <cellStyle name="标题 4 7 2 2 5" xfId="15499"/>
    <cellStyle name="注释 5 2 6" xfId="15500"/>
    <cellStyle name="40% - 强调文字颜色 6 18 2 3 3" xfId="15501"/>
    <cellStyle name="40% - 强调文字颜色 6 19 3 3" xfId="15502"/>
    <cellStyle name="40% - 强调文字颜色 5 15 2 4 2 2" xfId="15503"/>
    <cellStyle name="40% - 强调文字颜色 5 20 2 4 2 2" xfId="15504"/>
    <cellStyle name="20% - 强调文字颜色 3 10 2 4 2" xfId="15505"/>
    <cellStyle name="40% - 强调文字颜色 4 26" xfId="15506"/>
    <cellStyle name="常规 10 4 4 3" xfId="15507"/>
    <cellStyle name="注释 6 3 2 2" xfId="15508"/>
    <cellStyle name="标题 3 2 3" xfId="15509"/>
    <cellStyle name="标题 4 9 2 4 3" xfId="15510"/>
    <cellStyle name="40% - 强调文字颜色 3 9 3 3 2" xfId="15511"/>
    <cellStyle name="60% - 强调文字颜色 6 2 2 3 2 3" xfId="15512"/>
    <cellStyle name="60% - 强调文字颜色 4 7 2 2 4 3" xfId="15513"/>
    <cellStyle name="差 9 4 2 2" xfId="15514"/>
    <cellStyle name="标题 2 8 2 6" xfId="15515"/>
    <cellStyle name="标题 3 2 2" xfId="15516"/>
    <cellStyle name="标题 2 8 2 4" xfId="15517"/>
    <cellStyle name="检查单元格 3 5 2" xfId="15518"/>
    <cellStyle name="计算 11 3 4" xfId="15519"/>
    <cellStyle name="标题 4 10 2 4" xfId="15520"/>
    <cellStyle name="差 3 2 2 3 2 2" xfId="15521"/>
    <cellStyle name="20% - 强调文字颜色 4 3 3 2 2 2" xfId="15522"/>
    <cellStyle name="标题 2 8 2 3 2" xfId="15523"/>
    <cellStyle name="60% - 强调文字颜色 5 11 2 2 4" xfId="15524"/>
    <cellStyle name="差 6 2 2 4" xfId="15525"/>
    <cellStyle name="标题 11 2 4" xfId="15526"/>
    <cellStyle name="强调文字颜色 5 10 3 2 2" xfId="15527"/>
    <cellStyle name="20% - 强调文字颜色 4 19 2 5 2" xfId="15528"/>
    <cellStyle name="标题 2 8 2 3" xfId="15529"/>
    <cellStyle name="计算 11 3 3" xfId="15530"/>
    <cellStyle name="标题 2 8 2 2 2" xfId="15531"/>
    <cellStyle name="计算 11 3 2 2" xfId="15532"/>
    <cellStyle name="40% - 强调文字颜色 6 2 2 2 3 2 2 3" xfId="15533"/>
    <cellStyle name="标题 3 2 2 3 2 3 3" xfId="15534"/>
    <cellStyle name="60% - 强调文字颜色 2 6 2 4 3" xfId="15535"/>
    <cellStyle name="常规 13 2 2 2 2 2 4" xfId="15536"/>
    <cellStyle name="20% - 强调文字颜色 1 17 3" xfId="15537"/>
    <cellStyle name="20% - 强调文字颜色 1 22 3" xfId="15538"/>
    <cellStyle name="汇总 7 5" xfId="15539"/>
    <cellStyle name="60% - 强调文字颜色 3 5 2 3 3" xfId="15540"/>
    <cellStyle name="常规 23 4 3" xfId="15541"/>
    <cellStyle name="40% - 强调文字颜色 3 7 4 3 2" xfId="15542"/>
    <cellStyle name="标题 4 2 2 2 2" xfId="15543"/>
    <cellStyle name="标题 4 7 3 4 3" xfId="15544"/>
    <cellStyle name="60% - 强调文字颜色 3 10 2 3 4" xfId="15545"/>
    <cellStyle name="计算 9 2 4" xfId="15546"/>
    <cellStyle name="60% - 强调文字颜色 6 9 3 5" xfId="15547"/>
    <cellStyle name="注释 3 2 3 4 2" xfId="15548"/>
    <cellStyle name="常规 10 2 2 3 3 2" xfId="15549"/>
    <cellStyle name="60% - 强调文字颜色 2 7" xfId="15550"/>
    <cellStyle name="60% - 强调文字颜色 5 8 2 2 3 2" xfId="15551"/>
    <cellStyle name="计算 11 3" xfId="15552"/>
    <cellStyle name="标题 2 8 2" xfId="15553"/>
    <cellStyle name="标题 2 7 6" xfId="15554"/>
    <cellStyle name="常规 29 2 4" xfId="15555"/>
    <cellStyle name="常规 34 2 4" xfId="15556"/>
    <cellStyle name="计算 12 4" xfId="15557"/>
    <cellStyle name="标题 2 9 3" xfId="15558"/>
    <cellStyle name="60% - 强调文字颜色 1 6 2 3 2" xfId="15559"/>
    <cellStyle name="标题 1 2 2 2 2 3 2 3" xfId="15560"/>
    <cellStyle name="60% - 强调文字颜色 6 7 3 2 2 3" xfId="15561"/>
    <cellStyle name="40% - 强调文字颜色 6 16 3 2" xfId="15562"/>
    <cellStyle name="40% - 强调文字颜色 6 21 3 2" xfId="15563"/>
    <cellStyle name="常规 10 2 2 2 2 2 2 2" xfId="15564"/>
    <cellStyle name="强调文字颜色 5 7 2 2 6 2" xfId="15565"/>
    <cellStyle name="标题 5 2 2 2 2 4" xfId="15566"/>
    <cellStyle name="常规 4 3 5 2 5" xfId="15567"/>
    <cellStyle name="60% - 强调文字颜色 1 2 2 3 4 2" xfId="15568"/>
    <cellStyle name="60% - 强调文字颜色 2 9 6" xfId="15569"/>
    <cellStyle name="40% - 强调文字颜色 3 7 4" xfId="15570"/>
    <cellStyle name="输入 6 6 2" xfId="15571"/>
    <cellStyle name="差 7 2 2 3 3" xfId="15572"/>
    <cellStyle name="标题 9 3 4" xfId="15573"/>
    <cellStyle name="标题 2 7 4 4" xfId="15574"/>
    <cellStyle name="标题 1 7 3 4" xfId="15575"/>
    <cellStyle name="计算 10 5" xfId="15576"/>
    <cellStyle name="常规 29 2 2" xfId="15577"/>
    <cellStyle name="常规 34 2 2" xfId="15578"/>
    <cellStyle name="注释 11 4 2" xfId="15579"/>
    <cellStyle name="标题 2 7 4" xfId="15580"/>
    <cellStyle name="汇总 8 3 2" xfId="15581"/>
    <cellStyle name="差 8 3 4" xfId="15582"/>
    <cellStyle name="60% - 强调文字颜色 1 3 3 2" xfId="15583"/>
    <cellStyle name="适中 7 2 2 6 2" xfId="15584"/>
    <cellStyle name="标题 9 2 6" xfId="15585"/>
    <cellStyle name="标题 2 7 3 6" xfId="15586"/>
    <cellStyle name="常规 38 3 3" xfId="15587"/>
    <cellStyle name="40% - 强调文字颜色 6 17 2 5 3" xfId="15588"/>
    <cellStyle name="标题 4 4 2 3 2 2" xfId="15589"/>
    <cellStyle name="标题 1 2 6" xfId="15590"/>
    <cellStyle name="差 4 4 2" xfId="15591"/>
    <cellStyle name="标题 2 7 3 4 3" xfId="15592"/>
    <cellStyle name="标题 2 2 2 2 2" xfId="15593"/>
    <cellStyle name="40% - 强调文字颜色 1 7 4 3 2" xfId="15594"/>
    <cellStyle name="常规 9 2 3" xfId="15595"/>
    <cellStyle name="60% - 强调文字颜色 6 7 2 2 2 2" xfId="15596"/>
    <cellStyle name="20% - 强调文字颜色 1 7 2 5 2" xfId="15597"/>
    <cellStyle name="40% - 强调文字颜色 6 2 2 2 2 4 2" xfId="15598"/>
    <cellStyle name="好 7 4" xfId="15599"/>
    <cellStyle name="20% - 强调文字颜色 6 14" xfId="15600"/>
    <cellStyle name="常规 12 2 4 3" xfId="15601"/>
    <cellStyle name="20% - 强调文字颜色 4 13 2 5 2" xfId="15602"/>
    <cellStyle name="输入 2 2 3 5" xfId="15603"/>
    <cellStyle name="60% - 强调文字颜色 2 8 2 2 5" xfId="15604"/>
    <cellStyle name="60% - 强调文字颜色 6 4 3 4" xfId="15605"/>
    <cellStyle name="40% - 强调文字颜色 4 14 5" xfId="15606"/>
    <cellStyle name="常规 10" xfId="15607"/>
    <cellStyle name="解释性文本 4 5" xfId="15608"/>
    <cellStyle name="标题 9 2 3 4" xfId="15609"/>
    <cellStyle name="常规 7 2 4" xfId="15610"/>
    <cellStyle name="链接单元格 7 2 2 2 2" xfId="15611"/>
    <cellStyle name="强调文字颜色 1 9 2 2 2" xfId="15612"/>
    <cellStyle name="标题 2 7 3 3 4" xfId="15613"/>
    <cellStyle name="60% - 强调文字颜色 4 2 2 5" xfId="15614"/>
    <cellStyle name="20% - 强调文字颜色 6 12 2 4 2 2" xfId="15615"/>
    <cellStyle name="60% - 强调文字颜色 4 9 2 4 3" xfId="15616"/>
    <cellStyle name="20% - 强调文字颜色 1 4 2 2 3 2" xfId="15617"/>
    <cellStyle name="标题 2 7 3 2 4" xfId="15618"/>
    <cellStyle name="40% - 强调文字颜色 6 18 3 2 2" xfId="15619"/>
    <cellStyle name="警告文本 3 2 3" xfId="15620"/>
    <cellStyle name="40% - 强调文字颜色 6 25 2 2" xfId="15621"/>
    <cellStyle name="40% - 强调文字颜色 1 7 4 3" xfId="15622"/>
    <cellStyle name="标题 2 2 2 2" xfId="15623"/>
    <cellStyle name="40% - 强调文字颜色 3 6 2 2 3" xfId="15624"/>
    <cellStyle name="标题 9 2 2 2 3" xfId="15625"/>
    <cellStyle name="60% - 强调文字颜色 5 11 3 2 2" xfId="15626"/>
    <cellStyle name="标题 2 7 3 2 2 3" xfId="15627"/>
    <cellStyle name="输入 3 2 3 2" xfId="15628"/>
    <cellStyle name="60% - 强调文字颜色 2 9 2 2 2" xfId="15629"/>
    <cellStyle name="标题 3 2 3 2 3" xfId="15630"/>
    <cellStyle name="强调文字颜色 2 9 3 3 2" xfId="15631"/>
    <cellStyle name="40% - 强调文字颜色 3 11 2 4 2" xfId="15632"/>
    <cellStyle name="检查单元格 7 2 5 3" xfId="15633"/>
    <cellStyle name="汇总 2 2 3 2 3 4" xfId="15634"/>
    <cellStyle name="标题 10 3 3 2 3" xfId="15635"/>
    <cellStyle name="常规 2 4 5 2 3" xfId="15636"/>
    <cellStyle name="标题 2 7 2 6" xfId="15637"/>
    <cellStyle name="60% - 强调文字颜色 3 3 2 2 2 4" xfId="15638"/>
    <cellStyle name="40% - 强调文字颜色 2 27" xfId="15639"/>
    <cellStyle name="60% - 强调文字颜色 5 2 3 3" xfId="15640"/>
    <cellStyle name="标题 2 7 2 5" xfId="15641"/>
    <cellStyle name="检查单元格 2 5 3" xfId="15642"/>
    <cellStyle name="常规 4 2 4 3 2" xfId="15643"/>
    <cellStyle name="60% - 强调文字颜色 1 11 6" xfId="15644"/>
    <cellStyle name="常规 2 3 2 5" xfId="15645"/>
    <cellStyle name="解释性文本 7 2 5 3" xfId="15646"/>
    <cellStyle name="20% - 强调文字颜色 4 2 3 2" xfId="15647"/>
    <cellStyle name="链接单元格 2 2 7 2" xfId="15648"/>
    <cellStyle name="标题 2 7 2 4" xfId="15649"/>
    <cellStyle name="计算 10 3 4" xfId="15650"/>
    <cellStyle name="检查单元格 2 5 2" xfId="15651"/>
    <cellStyle name="好 9 2 2 4 2 3" xfId="15652"/>
    <cellStyle name="标题 4 2 5" xfId="15653"/>
    <cellStyle name="60% - 强调文字颜色 2 7 5 2" xfId="15654"/>
    <cellStyle name="60% - 强调文字颜色 5 10 2 2 4" xfId="15655"/>
    <cellStyle name="标题 2 7 2 3 2" xfId="15656"/>
    <cellStyle name="强调文字颜色 2 8 2 3 2" xfId="15657"/>
    <cellStyle name="标题 7 4" xfId="15658"/>
    <cellStyle name="40% - 强调文字颜色 1 8" xfId="15659"/>
    <cellStyle name="60% - 强调文字颜色 5 2 2 2 2 4 2" xfId="15660"/>
    <cellStyle name="常规 14 3 2 2 3" xfId="15661"/>
    <cellStyle name="强调文字颜色 6 4 3" xfId="15662"/>
    <cellStyle name="60% - 强调文字颜色 1 8 2 2 5" xfId="15663"/>
    <cellStyle name="60% - 强调文字颜色 4 9 2 2 3 2" xfId="15664"/>
    <cellStyle name="好 2 2 3 2 2 2" xfId="15665"/>
    <cellStyle name="常规 2 6 5" xfId="15666"/>
    <cellStyle name="标题 2 7 2 2 2 3" xfId="15667"/>
    <cellStyle name="60% - 强调文字颜色 5 10 3 2 2" xfId="15668"/>
    <cellStyle name="常规 16 2 7" xfId="15669"/>
    <cellStyle name="常规 2 3 5 2 3" xfId="15670"/>
    <cellStyle name="40% - 强调文字颜色 6 16 2 4" xfId="15671"/>
    <cellStyle name="40% - 强调文字颜色 6 21 2 4" xfId="15672"/>
    <cellStyle name="注释 2 2 2 4 2" xfId="15673"/>
    <cellStyle name="标题 4 3 3 2" xfId="15674"/>
    <cellStyle name="标题 2 7 2 2 2 2" xfId="15675"/>
    <cellStyle name="常规 2 6 4" xfId="15676"/>
    <cellStyle name="标题 2 7 2 2 2" xfId="15677"/>
    <cellStyle name="计算 10 3 2 2" xfId="15678"/>
    <cellStyle name="标题 1 8" xfId="15679"/>
    <cellStyle name="60% - 强调文字颜色 4 8 2 2 3 3" xfId="15680"/>
    <cellStyle name="计算 10 3" xfId="15681"/>
    <cellStyle name="标题 2 7 2" xfId="15682"/>
    <cellStyle name="20% - 强调文字颜色 1 2 2 2 4 2 2" xfId="15683"/>
    <cellStyle name="输出 9 2 6" xfId="15684"/>
    <cellStyle name="40% - 强调文字颜色 6 29 4" xfId="15685"/>
    <cellStyle name="注释 11 3 2" xfId="15686"/>
    <cellStyle name="标题 2 6 4" xfId="15687"/>
    <cellStyle name="40% - 强调文字颜色 4 2 2 2 2 3 2 2" xfId="15688"/>
    <cellStyle name="标题 5 2 2" xfId="15689"/>
    <cellStyle name="60% - 强调文字颜色 5 4 2 4 2" xfId="15690"/>
    <cellStyle name="60% - 强调文字颜色 6 2 2 3 2 3 2 3" xfId="15691"/>
    <cellStyle name="60% - 强调文字颜色 5 9 3 2 4" xfId="15692"/>
    <cellStyle name="强调文字颜色 6 4 2 3" xfId="15693"/>
    <cellStyle name="60% - 强调文字颜色 5 7 2 2 6" xfId="15694"/>
    <cellStyle name="20% - 强调文字颜色 1 18 2 4" xfId="15695"/>
    <cellStyle name="输出 9 2 5" xfId="15696"/>
    <cellStyle name="40% - 强调文字颜色 6 29 3" xfId="15697"/>
    <cellStyle name="60% - 强调文字颜色 6 3 4 3" xfId="15698"/>
    <cellStyle name="60% - 强调文字颜色 1 2 2 2" xfId="15699"/>
    <cellStyle name="警告文本 9 2 2 2 2" xfId="15700"/>
    <cellStyle name="40% - 强调文字颜色 6 2 2 4 2 2 2" xfId="15701"/>
    <cellStyle name="40% - 强调文字颜色 2 6" xfId="15702"/>
    <cellStyle name="标题 8 2" xfId="15703"/>
    <cellStyle name="40% - 强调文字颜色 4 2 2 3 2 2 2" xfId="15704"/>
    <cellStyle name="标题 1 7 2 3" xfId="15705"/>
    <cellStyle name="差 9 2 4 2" xfId="15706"/>
    <cellStyle name="汇总 9 2 2 2" xfId="15707"/>
    <cellStyle name="适中 8 2 2 2 2 2" xfId="15708"/>
    <cellStyle name="注释 6 2 6 2" xfId="15709"/>
    <cellStyle name="标题 2 6 3" xfId="15710"/>
    <cellStyle name="标题 2 6 2 6" xfId="15711"/>
    <cellStyle name="标题 1 2 2" xfId="15712"/>
    <cellStyle name="标题 2 6 2 4 2" xfId="15713"/>
    <cellStyle name="标题 13 3 2" xfId="15714"/>
    <cellStyle name="输入 9 2 2 5" xfId="15715"/>
    <cellStyle name="40% - 强调文字颜色 1 2 2 4" xfId="15716"/>
    <cellStyle name="60% - 强调文字颜色 1 2 2 2 2 5" xfId="15717"/>
    <cellStyle name="标题 2 10 2" xfId="15718"/>
    <cellStyle name="40% - 强调文字颜色 6 5 2 2 3" xfId="15719"/>
    <cellStyle name="60% - 强调文字颜色 4 2 2 5 3" xfId="15720"/>
    <cellStyle name="20% - 强调文字颜色 5 2 2 2 2 4" xfId="15721"/>
    <cellStyle name="60% - 强调文字颜色 6 12 4" xfId="15722"/>
    <cellStyle name="60% - 强调文字颜色 5 9 2 2 4 2 2" xfId="15723"/>
    <cellStyle name="60% - 强调文字颜色 6 9 2 2 3 2" xfId="15724"/>
    <cellStyle name="计算 9 2" xfId="15725"/>
    <cellStyle name="60% - 强调文字颜色 3 10 2 3" xfId="15726"/>
    <cellStyle name="40% - 强调文字颜色 6 8 2 4 2" xfId="15727"/>
    <cellStyle name="检查单元格 2 2 2 3" xfId="15728"/>
    <cellStyle name="注释 11 2 4" xfId="15729"/>
    <cellStyle name="标题 2 5 6" xfId="15730"/>
    <cellStyle name="常规 6 6 2 3" xfId="15731"/>
    <cellStyle name="常规 5 2 5 2 3 2" xfId="15732"/>
    <cellStyle name="差 2 2 3 2 2 2" xfId="15733"/>
    <cellStyle name="20% - 强调文字颜色 3 9 3 2" xfId="15734"/>
    <cellStyle name="60% - 强调文字颜色 4 8 3 2 2" xfId="15735"/>
    <cellStyle name="20% - 强调文字颜色 4 10 2 4 2 2" xfId="15736"/>
    <cellStyle name="40% - 强调文字颜色 5 13 2" xfId="15737"/>
    <cellStyle name="40% - 强调文字颜色 1 7 3" xfId="15738"/>
    <cellStyle name="标题 7 3 3" xfId="15739"/>
    <cellStyle name="标题 2 5 4 3" xfId="15740"/>
    <cellStyle name="常规 2 3 2 4 2 5" xfId="15741"/>
    <cellStyle name="60% - 强调文字颜色 3 9 4 3" xfId="15742"/>
    <cellStyle name="40% - 强调文字颜色 6 16 2 4 2 3" xfId="15743"/>
    <cellStyle name="40% - 强调文字颜色 6 21 2 4 2 3" xfId="15744"/>
    <cellStyle name="40% - 强调文字颜色 6 28 4" xfId="15745"/>
    <cellStyle name="强调文字颜色 6 11 3 2 2" xfId="15746"/>
    <cellStyle name="40% - 强调文字颜色 1 7" xfId="15747"/>
    <cellStyle name="标题 7 3" xfId="15748"/>
    <cellStyle name="注释 11 2 2" xfId="15749"/>
    <cellStyle name="注释 6 2 5 3" xfId="15750"/>
    <cellStyle name="标题 2 5 4" xfId="15751"/>
    <cellStyle name="强调文字颜色 2 3 2 2 7" xfId="15752"/>
    <cellStyle name="40% - 强调文字颜色 6 28 3" xfId="15753"/>
    <cellStyle name="标题 3 2 2 2 2 3 4" xfId="15754"/>
    <cellStyle name="40% - 强调文字颜色 6 2 2 2 2 2 2 4" xfId="15755"/>
    <cellStyle name="40% - 强调文字颜色 1 6" xfId="15756"/>
    <cellStyle name="标题 7 2" xfId="15757"/>
    <cellStyle name="常规 3 3 2 3 2 2 2 3" xfId="15758"/>
    <cellStyle name="常规 9 3 2 3" xfId="15759"/>
    <cellStyle name="注释 6 2 5 2" xfId="15760"/>
    <cellStyle name="标题 2 5 3" xfId="15761"/>
    <cellStyle name="20% - 强调文字颜色 6 2 3 3 2" xfId="15762"/>
    <cellStyle name="标题 2 5 2 6" xfId="15763"/>
    <cellStyle name="40% - 强调文字颜色 6 8 2 2 3 2 3" xfId="15764"/>
    <cellStyle name="40% - 强调文字颜色 4 11 4 2 2" xfId="15765"/>
    <cellStyle name="标题 2 5 2 2" xfId="15766"/>
    <cellStyle name="计算 6 2 4" xfId="15767"/>
    <cellStyle name="好 5 6" xfId="15768"/>
    <cellStyle name="60% - 强调文字颜色 4 4 2 4 2" xfId="15769"/>
    <cellStyle name="60% - 强调文字颜色 6 2 2 2 2 3 2 3" xfId="15770"/>
    <cellStyle name="40% - 强调文字颜色 6 2 2 2 2 2 4" xfId="15771"/>
    <cellStyle name="常规 5 4 2 2 3 2" xfId="15772"/>
    <cellStyle name="60% - 强调文字颜色 6 9 2 2 2 3" xfId="15773"/>
    <cellStyle name="40% - 强调文字颜色 6 18 6" xfId="15774"/>
    <cellStyle name="40% - 强调文字颜色 6 28" xfId="15775"/>
    <cellStyle name="解释性文本 5 4" xfId="15776"/>
    <cellStyle name="标题 9 2 4 3" xfId="15777"/>
    <cellStyle name="40% - 强调文字颜色 3 3 2 2 2 2 2 2" xfId="15778"/>
    <cellStyle name="40% - 强调文字颜色 5 5 3 3 2" xfId="15779"/>
    <cellStyle name="标题 2 5" xfId="15780"/>
    <cellStyle name="差 9 3 2 4" xfId="15781"/>
    <cellStyle name="常规 3 2 2 2 3 2 3 3" xfId="15782"/>
    <cellStyle name="标题 3 2 2 2 2 2 4" xfId="15783"/>
    <cellStyle name="标题 6 2" xfId="15784"/>
    <cellStyle name="注释 6 2 4 2" xfId="15785"/>
    <cellStyle name="标题 2 4 3" xfId="15786"/>
    <cellStyle name="汇总 7 3 3 3" xfId="15787"/>
    <cellStyle name="差 2 2 3 2" xfId="15788"/>
    <cellStyle name="40% - 强调文字颜色 4 8 3 3 2" xfId="15789"/>
    <cellStyle name="60% - 强调文字颜色 2 4 2 2 2 2" xfId="15790"/>
    <cellStyle name="链接单元格 3 2 2 3" xfId="15791"/>
    <cellStyle name="标题 4 11 3" xfId="15792"/>
    <cellStyle name="标题 2 4 2 3" xfId="15793"/>
    <cellStyle name="计算 5 2 5" xfId="15794"/>
    <cellStyle name="汇总 7 2 4" xfId="15795"/>
    <cellStyle name="差 7 2 6" xfId="15796"/>
    <cellStyle name="20% - 强调文字颜色 2 3 5" xfId="15797"/>
    <cellStyle name="标题 3 11 5" xfId="15798"/>
    <cellStyle name="标题 4 7 2 2 3 3" xfId="15799"/>
    <cellStyle name="40% - 强调文字颜色 3 2 5 2" xfId="15800"/>
    <cellStyle name="注释 16 2 3" xfId="15801"/>
    <cellStyle name="40% - 强调文字颜色 6 17 3 2 3" xfId="15802"/>
    <cellStyle name="40% - 强调文字颜色 6 22 3 2 3" xfId="15803"/>
    <cellStyle name="40% - 强调文字颜色 1 9 5" xfId="15804"/>
    <cellStyle name="差 9 3 2 2" xfId="15805"/>
    <cellStyle name="标题 3 7 2 2 6" xfId="15806"/>
    <cellStyle name="60% - 强调文字颜色 6 2 2 7" xfId="15807"/>
    <cellStyle name="链接单元格 7 2 5 2" xfId="15808"/>
    <cellStyle name="20% - 强调文字颜色 3 3 2 2 2 2 2" xfId="15809"/>
    <cellStyle name="标题 2 4 2 2 2" xfId="15810"/>
    <cellStyle name="计算 5 2 4 2" xfId="15811"/>
    <cellStyle name="计算 5 2" xfId="15812"/>
    <cellStyle name="40% - 强调文字颜色 1 5 2 3" xfId="15813"/>
    <cellStyle name="40% - 强调文字颜色 6 6 4 4" xfId="15814"/>
    <cellStyle name="40% - 强调文字颜色 6 8 2 2 2 2 3" xfId="15815"/>
    <cellStyle name="标题 4 4" xfId="15816"/>
    <cellStyle name="40% - 强调文字颜色 4 11 3 2 2" xfId="15817"/>
    <cellStyle name="标题 2 4 2 2" xfId="15818"/>
    <cellStyle name="计算 5 2 4" xfId="15819"/>
    <cellStyle name="计算 5" xfId="15820"/>
    <cellStyle name="40% - 强调文字颜色 6 18 5 2" xfId="15821"/>
    <cellStyle name="常规 10 3 3 3" xfId="15822"/>
    <cellStyle name="60% - 强调文字颜色 5 9 3 2" xfId="15823"/>
    <cellStyle name="20% - 强调文字颜色 2 9 2 2 2 2 2" xfId="15824"/>
    <cellStyle name="标题 2 4 2" xfId="15825"/>
    <cellStyle name="标题 2 4" xfId="15826"/>
    <cellStyle name="40% - 强调文字颜色 5 22 2 3" xfId="15827"/>
    <cellStyle name="40% - 强调文字颜色 5 17 2 3" xfId="15828"/>
    <cellStyle name="20% - 强调文字颜色 2 2 2 3 2 2" xfId="15829"/>
    <cellStyle name="40% - 强调文字颜色 6 18 4 4" xfId="15830"/>
    <cellStyle name="40% - 强调文字颜色 5 8 2 2 5 2" xfId="15831"/>
    <cellStyle name="标题 2 3 4" xfId="15832"/>
    <cellStyle name="60% - 强调文字颜色 6 10 3 2 2" xfId="15833"/>
    <cellStyle name="40% - 强调文字颜色 4 7 4 2 2 2" xfId="15834"/>
    <cellStyle name="60% - 强调文字颜色 5 2 2 3 3 3" xfId="15835"/>
    <cellStyle name="计算 7 2 2 3 2 3" xfId="15836"/>
    <cellStyle name="汇总 8" xfId="15837"/>
    <cellStyle name="标题 3 7 3 3 4" xfId="15838"/>
    <cellStyle name="强调文字颜色 2 9 2 2 2" xfId="15839"/>
    <cellStyle name="标题 2 3 2 5" xfId="15840"/>
    <cellStyle name="20% - 强调文字颜色 6 7 2 5 2" xfId="15841"/>
    <cellStyle name="标题 2 3 2 4 3" xfId="15842"/>
    <cellStyle name="40% - 强调文字颜色 1 3 3 3 2" xfId="15843"/>
    <cellStyle name="标题 3 2 2 2 2 2" xfId="15844"/>
    <cellStyle name="60% - 强调文字颜色 2 8 2 2 2 2 3" xfId="15845"/>
    <cellStyle name="40% - 强调文字颜色 6 5 3 2 3" xfId="15846"/>
    <cellStyle name="标题 2 3 2 3 3" xfId="15847"/>
    <cellStyle name="40% - 强调文字颜色 1 3 3 2 2" xfId="15848"/>
    <cellStyle name="标题 5 2 3 2" xfId="15849"/>
    <cellStyle name="警告文本 5 2 2 2 2" xfId="15850"/>
    <cellStyle name="标题 2 3 2 3 2" xfId="15851"/>
    <cellStyle name="60% - 强调文字颜色 6 10 6" xfId="15852"/>
    <cellStyle name="常规 4 3 4 2 2" xfId="15853"/>
    <cellStyle name="常规 11 2 3 2" xfId="15854"/>
    <cellStyle name="标题 1 2 2 3 2 2" xfId="15855"/>
    <cellStyle name="标题 2 3 2 2 4" xfId="15856"/>
    <cellStyle name="强调文字颜色 6 6 3 2 2" xfId="15857"/>
    <cellStyle name="60% - 强调文字颜色 6 7 3 2 3" xfId="15858"/>
    <cellStyle name="标题 1 2 2 2 2 3 3" xfId="15859"/>
    <cellStyle name="60% - 强调文字颜色 4 4 6" xfId="15860"/>
    <cellStyle name="标题 2 3 2 2 3 3" xfId="15861"/>
    <cellStyle name="常规 3 4 5 2 2 4" xfId="15862"/>
    <cellStyle name="差 7 3 4" xfId="15863"/>
    <cellStyle name="汇总 7 3 2" xfId="15864"/>
    <cellStyle name="适中 3 2 5 3" xfId="15865"/>
    <cellStyle name="60% - 强调文字颜色 5 5 2 4 2" xfId="15866"/>
    <cellStyle name="标题 14 5" xfId="15867"/>
    <cellStyle name="60% - 强调文字颜色 4 4 5" xfId="15868"/>
    <cellStyle name="标题 2 3 2 2 3 2" xfId="15869"/>
    <cellStyle name="常规 3 4 5 2 2 3" xfId="15870"/>
    <cellStyle name="差 7 3 3" xfId="15871"/>
    <cellStyle name="警告文本 6 7" xfId="15872"/>
    <cellStyle name="适中 3 2 5 2" xfId="15873"/>
    <cellStyle name="60% - 强调文字颜色 6 9 2 2 7" xfId="15874"/>
    <cellStyle name="60% - 强调文字颜色 3 2 2 2 2 4 2" xfId="15875"/>
    <cellStyle name="20% - 强调文字颜色 4 8 2" xfId="15876"/>
    <cellStyle name="60% - 强调文字颜色 4 9 2 2 2 2" xfId="15877"/>
    <cellStyle name="60% - 强调文字颜色 1 6 2" xfId="15878"/>
    <cellStyle name="40% - 强调文字颜色 4 11 2 2 2 2" xfId="15879"/>
    <cellStyle name="标题 2 3 2 2 2" xfId="15880"/>
    <cellStyle name="常规 2 4 2 4 2 3" xfId="15881"/>
    <cellStyle name="40% - 强调文字颜色 5 28 2 3" xfId="15882"/>
    <cellStyle name="40% - 强调文字颜色 5 8 2 2 4 3" xfId="15883"/>
    <cellStyle name="好 9 2 2 2 2 3" xfId="15884"/>
    <cellStyle name="标题 2 2 5" xfId="15885"/>
    <cellStyle name="注释 6 2 2 4" xfId="15886"/>
    <cellStyle name="60% - 强调文字颜色 4 7 3" xfId="15887"/>
    <cellStyle name="20% - 强调文字颜色 3 8 2 2 2" xfId="15888"/>
    <cellStyle name="标题 2 2 4 3" xfId="15889"/>
    <cellStyle name="差 6 5" xfId="15890"/>
    <cellStyle name="20% - 强调文字颜色 4 2 2 3 5 2" xfId="15891"/>
    <cellStyle name="60% - 强调文字颜色 5 10 2 5 2" xfId="15892"/>
    <cellStyle name="60% - 强调文字颜色 4 11 2 2" xfId="15893"/>
    <cellStyle name="检查单元格 7 3 2 2" xfId="15894"/>
    <cellStyle name="60% - 强调文字颜色 5 2 2 5 3" xfId="15895"/>
    <cellStyle name="强调文字颜色 5 2 2 4 2" xfId="15896"/>
    <cellStyle name="标题 5 2 3 2 3 2 2" xfId="15897"/>
    <cellStyle name="40% - 强调文字颜色 1 16" xfId="15898"/>
    <cellStyle name="40% - 强调文字颜色 1 21" xfId="15899"/>
    <cellStyle name="汇总 9 2 2 2 2" xfId="15900"/>
    <cellStyle name="解释性文本 2 2 2 6 2" xfId="15901"/>
    <cellStyle name="链接单元格 10 6 2" xfId="15902"/>
    <cellStyle name="60% - 强调文字颜色 2 2 2 2 2 3 2 3" xfId="15903"/>
    <cellStyle name="强调文字颜色 1 10 2 4 2" xfId="15904"/>
    <cellStyle name="链接单元格 10 7" xfId="15905"/>
    <cellStyle name="60% - 强调文字颜色 4 5 2 3 2 2" xfId="15906"/>
    <cellStyle name="60% - 强调文字颜色 4 11" xfId="15907"/>
    <cellStyle name="检查单元格 7 3" xfId="15908"/>
    <cellStyle name="标题 4 3 3" xfId="15909"/>
    <cellStyle name="差 2 3" xfId="15910"/>
    <cellStyle name="输入 7 7 2" xfId="15911"/>
    <cellStyle name="40% - 强调文字颜色 4 8 4" xfId="15912"/>
    <cellStyle name="40% - 强调文字颜色 3 20 2 3 2" xfId="15913"/>
    <cellStyle name="40% - 强调文字颜色 3 15 2 3 2" xfId="15914"/>
    <cellStyle name="40% - 强调文字颜色 6 8 2 2 2 2 2" xfId="15915"/>
    <cellStyle name="标题 4 3" xfId="15916"/>
    <cellStyle name="注释 6 2 2 3" xfId="15917"/>
    <cellStyle name="好 9 2 2 2 2 2" xfId="15918"/>
    <cellStyle name="40% - 强调文字颜色 5 8 2 2 4 2" xfId="15919"/>
    <cellStyle name="标题 2 2 4" xfId="15920"/>
    <cellStyle name="常规 2 4 2 4 2 2" xfId="15921"/>
    <cellStyle name="40% - 强调文字颜色 5 28 2 2" xfId="15922"/>
    <cellStyle name="20% - 强调文字颜色 4 7 2 4 2 2" xfId="15923"/>
    <cellStyle name="60% - 强调文字颜色 6 6 6" xfId="15924"/>
    <cellStyle name="链接单元格 3 2 2" xfId="15925"/>
    <cellStyle name="强调文字颜色 6 3 2 2 4 2" xfId="15926"/>
    <cellStyle name="标题 4 11" xfId="15927"/>
    <cellStyle name="标题 2 2 2 5 3" xfId="15928"/>
    <cellStyle name="强调文字颜色 1 9 2 6 2" xfId="15929"/>
    <cellStyle name="常规 5 3 4 2 2 2 4" xfId="15930"/>
    <cellStyle name="链接单元格 3 2 2 5 3" xfId="15931"/>
    <cellStyle name="标题 3 10 3 2" xfId="15932"/>
    <cellStyle name="20% - 强调文字颜色 2 2 3 2" xfId="15933"/>
    <cellStyle name="20% - 强调文字颜色 4 17 3" xfId="15934"/>
    <cellStyle name="20% - 强调文字颜色 4 22 3" xfId="15935"/>
    <cellStyle name="40% - 强调文字颜色 6 7 5 2 3" xfId="15936"/>
    <cellStyle name="标题 2 6 2 2 4" xfId="15937"/>
    <cellStyle name="强调文字颜色 6 9 3 2 2" xfId="15938"/>
    <cellStyle name="标题 2 2 2 5 2" xfId="15939"/>
    <cellStyle name="常规 5 3 4 2 2 2 3" xfId="15940"/>
    <cellStyle name="强调文字颜色 1 9 2 5 2" xfId="15941"/>
    <cellStyle name="标题 2 2 2 4 3" xfId="15942"/>
    <cellStyle name="40% - 强调文字颜色 1 2 3 3 2" xfId="15943"/>
    <cellStyle name="标题 12 2 3 2 2" xfId="15944"/>
    <cellStyle name="60% - 强调文字颜色 1 2 2 3 2 2 2" xfId="15945"/>
    <cellStyle name="常规 45" xfId="15946"/>
    <cellStyle name="注释 2 2 3 6" xfId="15947"/>
    <cellStyle name="40% - 强调文字颜色 2 3 2 2 2 3 2" xfId="15948"/>
    <cellStyle name="标题 3 10 2 2 2" xfId="15949"/>
    <cellStyle name="20% - 强调文字颜色 2 2 2 2 2" xfId="15950"/>
    <cellStyle name="标题 2 2 2 4 2 2" xfId="15951"/>
    <cellStyle name="40% - 强调文字颜色 6 7 4 4" xfId="15952"/>
    <cellStyle name="40% - 强调文字颜色 1 6 2 3" xfId="15953"/>
    <cellStyle name="标题 7 2 2 3" xfId="15954"/>
    <cellStyle name="警告文本 2 2 3 2 3" xfId="15955"/>
    <cellStyle name="40% - 强调文字颜色 6 19 2 2 2 3" xfId="15956"/>
    <cellStyle name="40% - 强调文字颜色 5 6 2 2 2 4" xfId="15957"/>
    <cellStyle name="强调文字颜色 5 9" xfId="15958"/>
    <cellStyle name="20% - 强调文字颜色 2 2 2 3 3 3" xfId="15959"/>
    <cellStyle name="标题 2 9" xfId="15960"/>
    <cellStyle name="差 4 6" xfId="15961"/>
    <cellStyle name="20% - 强调文字颜色 4 2 2 3 3 3" xfId="15962"/>
    <cellStyle name="标题 3 10" xfId="15963"/>
    <cellStyle name="强调文字颜色 6 7 5 2" xfId="15964"/>
    <cellStyle name="20% - 强调文字颜色 2 2" xfId="15965"/>
    <cellStyle name="60% - 强调文字颜色 3 8 2 2 3 4" xfId="15966"/>
    <cellStyle name="60% - 强调文字颜色 3 8 2 2 4" xfId="15967"/>
    <cellStyle name="40% - 强调文字颜色 1 4" xfId="15968"/>
    <cellStyle name="标题 3 2 2 2 2 3 2" xfId="15969"/>
    <cellStyle name="40% - 强调文字颜色 6 2 2 2 2 2 2 2" xfId="15970"/>
    <cellStyle name="常规 8 4 2 3 2" xfId="15971"/>
    <cellStyle name="20% - 强调文字颜色 1 14 2 2 2" xfId="15972"/>
    <cellStyle name="标题 2 2 2 3 5" xfId="15973"/>
    <cellStyle name="20% - 强调文字颜色 6 2 2 2 2 2 2 2" xfId="15974"/>
    <cellStyle name="标题 3 5 2 6" xfId="15975"/>
    <cellStyle name="20% - 强调文字颜色 6 3 3 3 2" xfId="15976"/>
    <cellStyle name="标题 2 2 2 3 4 2" xfId="15977"/>
    <cellStyle name="输入 11 2 3" xfId="15978"/>
    <cellStyle name="60% - 强调文字颜色 6 10 2 4 2" xfId="15979"/>
    <cellStyle name="20% - 强调文字颜色 1 15 4" xfId="15980"/>
    <cellStyle name="20% - 强调文字颜色 1 20 4" xfId="15981"/>
    <cellStyle name="常规 3 4 2" xfId="15982"/>
    <cellStyle name="60% - 强调文字颜色 2 6 2 2 4" xfId="15983"/>
    <cellStyle name="60% - 强调文字颜色 4 4 3 3" xfId="15984"/>
    <cellStyle name="60% - 强调文字颜色 5 9 2 2 5 3" xfId="15985"/>
    <cellStyle name="常规 11 2 2 3" xfId="15986"/>
    <cellStyle name="60% - 强调文字颜色 6 8 2 2" xfId="15987"/>
    <cellStyle name="20% - 强调文字颜色 4 12 2 3 2" xfId="15988"/>
    <cellStyle name="40% - 强调文字颜色 6 10 4" xfId="15989"/>
    <cellStyle name="常规 10 2 4 2" xfId="15990"/>
    <cellStyle name="输入 8 2 2 3 2 2" xfId="15991"/>
    <cellStyle name="20% - 强调文字颜色 4 2 2 3 3 2" xfId="15992"/>
    <cellStyle name="40% - 强调文字颜色 5 9 2 4 3" xfId="15993"/>
    <cellStyle name="差 4 5" xfId="15994"/>
    <cellStyle name="标题 2 2 2 3" xfId="15995"/>
    <cellStyle name="40% - 强调文字颜色 6 18 3 2 3" xfId="15996"/>
    <cellStyle name="警告文本 3 2 4" xfId="15997"/>
    <cellStyle name="40% - 强调文字颜色 6 25 2 3" xfId="15998"/>
    <cellStyle name="标题 1 2 2 2 2 2" xfId="15999"/>
    <cellStyle name="常规 16 2 5 3" xfId="16000"/>
    <cellStyle name="标题 2 2 2 2 6" xfId="16001"/>
    <cellStyle name="标题 4 2 2 3 2 3" xfId="16002"/>
    <cellStyle name="40% - 强调文字颜色 4 5 5 2" xfId="16003"/>
    <cellStyle name="40% - 强调文字颜色 6 19 2 5" xfId="16004"/>
    <cellStyle name="警告文本 2 2 6" xfId="16005"/>
    <cellStyle name="强调文字颜色 4 5 2 6 2" xfId="16006"/>
    <cellStyle name="标题 3 10 4" xfId="16007"/>
    <cellStyle name="20% - 强调文字颜色 2 2 4" xfId="16008"/>
    <cellStyle name="好 2 2 5 2" xfId="16009"/>
    <cellStyle name="标题 2 2 2 6" xfId="16010"/>
    <cellStyle name="标题 2 2 2 2 3 2 3" xfId="16011"/>
    <cellStyle name="强调文字颜色 6 9 3 3" xfId="16012"/>
    <cellStyle name="常规 28 4" xfId="16013"/>
    <cellStyle name="注释 5 4 2 4 2 2" xfId="16014"/>
    <cellStyle name="注释 10 6" xfId="16015"/>
    <cellStyle name="标题 3 7 3 2 4" xfId="16016"/>
    <cellStyle name="20% - 强调文字颜色 1 5 2 2 3 2" xfId="16017"/>
    <cellStyle name="强调文字颜色 4 2 2 2 2 6" xfId="16018"/>
    <cellStyle name="60% - 强调文字颜色 4 12 2" xfId="16019"/>
    <cellStyle name="检查单元格 7 4 2" xfId="16020"/>
    <cellStyle name="常规 17 2 2" xfId="16021"/>
    <cellStyle name="常规 22 2 2" xfId="16022"/>
    <cellStyle name="60% - 强调文字颜色 5 3 2 2 2 4" xfId="16023"/>
    <cellStyle name="警告文本 2 2 2 2 3 2 2" xfId="16024"/>
    <cellStyle name="标题 2 2 2 5" xfId="16025"/>
    <cellStyle name="注释 10 2 3 2 2" xfId="16026"/>
    <cellStyle name="汇总 4 2 6" xfId="16027"/>
    <cellStyle name="强调文字颜色 6 9 3 2" xfId="16028"/>
    <cellStyle name="40% - 强调文字颜色 5 8 4 4" xfId="16029"/>
    <cellStyle name="标题 6 3 2 3" xfId="16030"/>
    <cellStyle name="标题 2 2 2 2 3 2 2" xfId="16031"/>
    <cellStyle name="60% - 强调文字颜色 6 3 2 4 3" xfId="16032"/>
    <cellStyle name="60% - 强调文字颜色 4 5 2 5" xfId="16033"/>
    <cellStyle name="60% - 强调文字颜色 6 10 3 4" xfId="16034"/>
    <cellStyle name="标题 4 7 2 3 4" xfId="16035"/>
    <cellStyle name="40% - 强调文字颜色 3 7 3 2 3" xfId="16036"/>
    <cellStyle name="注释 7 3 2 2 2" xfId="16037"/>
    <cellStyle name="常规 11 2 3 2 4" xfId="16038"/>
    <cellStyle name="标题 1 2 2 3 2 2 4" xfId="16039"/>
    <cellStyle name="标题 1 3 2" xfId="16040"/>
    <cellStyle name="20% - 强调文字颜色 4 6 2 3 2 2" xfId="16041"/>
    <cellStyle name="差 4 4 3" xfId="16042"/>
    <cellStyle name="输入 9 2 3 2 2" xfId="16043"/>
    <cellStyle name="标题 2 2 2 2 3" xfId="16044"/>
    <cellStyle name="强调文字颜色 1 9 2 3 2" xfId="16045"/>
    <cellStyle name="20% - 强调文字颜色 6 9 2 2 4 2" xfId="16046"/>
    <cellStyle name="标题 1 6" xfId="16047"/>
    <cellStyle name="40% - 强调文字颜色 5 5 3 2 3" xfId="16048"/>
    <cellStyle name="差 9 4" xfId="16049"/>
    <cellStyle name="40% - 强调文字颜色 2 5 2 2 3" xfId="16050"/>
    <cellStyle name="标题 2 2 2 2 2 3 3" xfId="16051"/>
    <cellStyle name="标题 2 2 2 2 2 3 2 3" xfId="16052"/>
    <cellStyle name="标题 2 2 2 2 2 2 4" xfId="16053"/>
    <cellStyle name="标题 2 2 2 2 2 2 3" xfId="16054"/>
    <cellStyle name="标题 2 2 2 2 2 2 2 3" xfId="16055"/>
    <cellStyle name="标题 2 2 2 2 2 2 2" xfId="16056"/>
    <cellStyle name="差 4 4" xfId="16057"/>
    <cellStyle name="40% - 强调文字颜色 5 9 2 4 2" xfId="16058"/>
    <cellStyle name="40% - 强调文字颜色 6 18 2 6" xfId="16059"/>
    <cellStyle name="差 2 3 3" xfId="16060"/>
    <cellStyle name="标题 5 3 2 2" xfId="16061"/>
    <cellStyle name="标题 2 12" xfId="16062"/>
    <cellStyle name="差 2 2 3 4" xfId="16063"/>
    <cellStyle name="标题 2 11 2 4" xfId="16064"/>
    <cellStyle name="60% - 强调文字颜色 2 6 3" xfId="16065"/>
    <cellStyle name="警告文本 4 2 4 2" xfId="16066"/>
    <cellStyle name="注释 5 5 4 2" xfId="16067"/>
    <cellStyle name="标题 2 11 2 2 3" xfId="16068"/>
    <cellStyle name="差 2 2 3 2 3" xfId="16069"/>
    <cellStyle name="20% - 强调文字颜色 3 9 4" xfId="16070"/>
    <cellStyle name="常规 5 2 5 2 4" xfId="16071"/>
    <cellStyle name="标题 8 2 2 2" xfId="16072"/>
    <cellStyle name="40% - 强调文字颜色 2 6 2 2" xfId="16073"/>
    <cellStyle name="60% - 强调文字颜色 2 3 4" xfId="16074"/>
    <cellStyle name="输出 7 2 2 6 2" xfId="16075"/>
    <cellStyle name="60% - 强调文字颜色 5 7 2 3" xfId="16076"/>
    <cellStyle name="汇总 2 2 2 2 6" xfId="16077"/>
    <cellStyle name="标题 12 2 2" xfId="16078"/>
    <cellStyle name="40% - 强调文字颜色 6 2 3 5" xfId="16079"/>
    <cellStyle name="强调文字颜色 6 9 2 7" xfId="16080"/>
    <cellStyle name="标题 2 10 6" xfId="16081"/>
    <cellStyle name="标题 2 10 4 2" xfId="16082"/>
    <cellStyle name="标题 12 3" xfId="16083"/>
    <cellStyle name="标题 15 3" xfId="16084"/>
    <cellStyle name="60% - 强调文字颜色 5 9 2 4" xfId="16085"/>
    <cellStyle name="标题 15 2 2" xfId="16086"/>
    <cellStyle name="40% - 强调文字颜色 6 5 3 5" xfId="16087"/>
    <cellStyle name="60% - 强调文字颜色 5 9 2 3 2" xfId="16088"/>
    <cellStyle name="解释性文本 7 3 7" xfId="16089"/>
    <cellStyle name="标题 10 3 2 4" xfId="16090"/>
    <cellStyle name="标题 14 4" xfId="16091"/>
    <cellStyle name="20% - 强调文字颜色 6 13 2 3 2 2" xfId="16092"/>
    <cellStyle name="40% - 强调文字颜色 1 3 2 5" xfId="16093"/>
    <cellStyle name="标题 14 3 3" xfId="16094"/>
    <cellStyle name="40% - 强调文字颜色 1 3 2 4" xfId="16095"/>
    <cellStyle name="标题 14 3 2" xfId="16096"/>
    <cellStyle name="60% - 强调文字颜色 2 7 4 2 3" xfId="16097"/>
    <cellStyle name="解释性文本 8 5" xfId="16098"/>
    <cellStyle name="好 2 3 2" xfId="16099"/>
    <cellStyle name="60% - 强调文字颜色 4 8 2 4 3" xfId="16100"/>
    <cellStyle name="60% - 强调文字颜色 3 2 2 5" xfId="16101"/>
    <cellStyle name="标题 14 3" xfId="16102"/>
    <cellStyle name="标题 14 2 4" xfId="16103"/>
    <cellStyle name="标题 14 2 3" xfId="16104"/>
    <cellStyle name="差 9 2 2 5 2" xfId="16105"/>
    <cellStyle name="40% - 强调文字颜色 6 18" xfId="16106"/>
    <cellStyle name="40% - 强调文字颜色 6 23" xfId="16107"/>
    <cellStyle name="适中 2 2 2 6 2" xfId="16108"/>
    <cellStyle name="差 2 2 2 2 5" xfId="16109"/>
    <cellStyle name="输入 6 6" xfId="16110"/>
    <cellStyle name="40% - 强调文字颜色 5 5 2 2 2 4" xfId="16111"/>
    <cellStyle name="40% - 强调文字颜色 6 18 2 2 2 3" xfId="16112"/>
    <cellStyle name="警告文本 2 2 3 3" xfId="16113"/>
    <cellStyle name="40% - 强调文字颜色 6 19 2 2 3" xfId="16114"/>
    <cellStyle name="常规 10 4 3 2 3" xfId="16115"/>
    <cellStyle name="标题 1 2 2 2 2 2 4" xfId="16116"/>
    <cellStyle name="60% - 强调文字颜色 2 12 2" xfId="16117"/>
    <cellStyle name="强调文字颜色 1 11 3 2 2" xfId="16118"/>
    <cellStyle name="60% - 强调文字颜色 2 9 2 2 3 2 3" xfId="16119"/>
    <cellStyle name="常规 6 3" xfId="16120"/>
    <cellStyle name="20% - 强调文字颜色 1 3 2 2 3 2" xfId="16121"/>
    <cellStyle name="标题 1 7 3 2 4" xfId="16122"/>
    <cellStyle name="标题 5 2 3 2 2" xfId="16123"/>
    <cellStyle name="适中 6 6" xfId="16124"/>
    <cellStyle name="20% - 强调文字颜色 6 2 4 2 2" xfId="16125"/>
    <cellStyle name="40% - 强调文字颜色 5 5 2 2 2 3" xfId="16126"/>
    <cellStyle name="40% - 强调文字颜色 6 18 2 2 2 2" xfId="16127"/>
    <cellStyle name="60% - 强调文字颜色 5 9 2 2 3 2" xfId="16128"/>
    <cellStyle name="解释性文本 4 2 4" xfId="16129"/>
    <cellStyle name="警告文本 2 2 3 2" xfId="16130"/>
    <cellStyle name="警告文本 7 3 5 3" xfId="16131"/>
    <cellStyle name="40% - 强调文字颜色 6 19 2 2 2" xfId="16132"/>
    <cellStyle name="常规 3 2 2 4 4 3" xfId="16133"/>
    <cellStyle name="常规 10 4 3 2 2" xfId="16134"/>
    <cellStyle name="标题 1 2 2 2 2 2 3" xfId="16135"/>
    <cellStyle name="常规 14 2 3 2" xfId="16136"/>
    <cellStyle name="常规 19 3 5 3" xfId="16137"/>
    <cellStyle name="标题 2 10 3" xfId="16138"/>
    <cellStyle name="40% - 强调文字颜色 6 5 2 2 4" xfId="16139"/>
    <cellStyle name="20% - 强调文字颜色 6 13 2 2 2 2" xfId="16140"/>
    <cellStyle name="标题 13 3 3" xfId="16141"/>
    <cellStyle name="输入 9 2 2 6" xfId="16142"/>
    <cellStyle name="强调文字颜色 2 10" xfId="16143"/>
    <cellStyle name="60% - 强调文字颜色 1 11 2" xfId="16144"/>
    <cellStyle name="40% - 强调文字颜色 1 2 2 5" xfId="16145"/>
    <cellStyle name="60% - 强调文字颜色 1 10 3" xfId="16146"/>
    <cellStyle name="40% - 强调文字颜色 1 13 2 5 2" xfId="16147"/>
    <cellStyle name="标题 13 2 4" xfId="16148"/>
    <cellStyle name="注释 19 5 2" xfId="16149"/>
    <cellStyle name="差 6 3" xfId="16150"/>
    <cellStyle name="40% - 强调文字颜色 4 20 2 3 2" xfId="16151"/>
    <cellStyle name="40% - 强调文字颜色 4 15 2 3 2" xfId="16152"/>
    <cellStyle name="适中 8 2 7" xfId="16153"/>
    <cellStyle name="差 9 2 2 4 4" xfId="16154"/>
    <cellStyle name="链接单元格 2 2 8" xfId="16155"/>
    <cellStyle name="20% - 强调文字颜色 4 2 4" xfId="16156"/>
    <cellStyle name="标题 12 2 5" xfId="16157"/>
    <cellStyle name="常规 3 2 2 2 2 3" xfId="16158"/>
    <cellStyle name="40% - 强调文字颜色 6 2 2 2 2 2" xfId="16159"/>
    <cellStyle name="标题 12 2 3 2" xfId="16160"/>
    <cellStyle name="标题 3 4 3 3" xfId="16161"/>
    <cellStyle name="20% - 强调文字颜色 2 13 3" xfId="16162"/>
    <cellStyle name="标题 11 6" xfId="16163"/>
    <cellStyle name="好 7 4 2 2" xfId="16164"/>
    <cellStyle name="40% - 强调文字颜色 6 5 2 2 3 3" xfId="16165"/>
    <cellStyle name="标题 2 10 2 3" xfId="16166"/>
    <cellStyle name="常规 9 2 4" xfId="16167"/>
    <cellStyle name="60% - 强调文字颜色 6 7 2 2 2 3" xfId="16168"/>
    <cellStyle name="常规 4 2 5 2 5" xfId="16169"/>
    <cellStyle name="汇总 7 2" xfId="16170"/>
    <cellStyle name="40% - 强调文字颜色 6 7 4 3" xfId="16171"/>
    <cellStyle name="标题 7 2 2 2" xfId="16172"/>
    <cellStyle name="40% - 强调文字颜色 1 6 2 2" xfId="16173"/>
    <cellStyle name="常规 3 5 5" xfId="16174"/>
    <cellStyle name="常规 36 2 4" xfId="16175"/>
    <cellStyle name="标题 4 7 6" xfId="16176"/>
    <cellStyle name="注释 2 2 3 2 2 4" xfId="16177"/>
    <cellStyle name="标题 3 2 2 2 3 3" xfId="16178"/>
    <cellStyle name="常规 4 3 5 2 2 4" xfId="16179"/>
    <cellStyle name="40% - 强调文字颜色 2 11 3" xfId="16180"/>
    <cellStyle name="40% - 强调文字颜色 2 11" xfId="16181"/>
    <cellStyle name="标题 11 4 3" xfId="16182"/>
    <cellStyle name="强调文字颜色 1 7 2 7" xfId="16183"/>
    <cellStyle name="标题 3 2 2 3 2 4 2" xfId="16184"/>
    <cellStyle name="强调文字颜色 4 2 2 2 5 2" xfId="16185"/>
    <cellStyle name="标题 11 3 4" xfId="16186"/>
    <cellStyle name="常规 5 3 2 2" xfId="16187"/>
    <cellStyle name="标题 13 4 2" xfId="16188"/>
    <cellStyle name="强调文字颜色 1 9 2 6" xfId="16189"/>
    <cellStyle name="标题 4 7 3 3 2 2" xfId="16190"/>
    <cellStyle name="标题 11 3 2" xfId="16191"/>
    <cellStyle name="差 8 2 3 4" xfId="16192"/>
    <cellStyle name="检查单元格 8 3 2" xfId="16193"/>
    <cellStyle name="标题 2 7 7" xfId="16194"/>
    <cellStyle name="强调文字颜色 2 7 3 3 2 2" xfId="16195"/>
    <cellStyle name="标题 9 6" xfId="16196"/>
    <cellStyle name="60% - 强调文字颜色 5 3 2 2 4 2" xfId="16197"/>
    <cellStyle name="标题 5 3 2 3" xfId="16198"/>
    <cellStyle name="差 2 3 4" xfId="16199"/>
    <cellStyle name="汇总 2 3 2" xfId="16200"/>
    <cellStyle name="常规 10 2 2 3 4" xfId="16201"/>
    <cellStyle name="60% - 强调文字颜色 5 8 2 2 4" xfId="16202"/>
    <cellStyle name="差 2 2 4 2" xfId="16203"/>
    <cellStyle name="汇总 7 3 4 3" xfId="16204"/>
    <cellStyle name="汇总 2 2 2 2" xfId="16205"/>
    <cellStyle name="标题 11 2 3" xfId="16206"/>
    <cellStyle name="常规 5 5 2 2" xfId="16207"/>
    <cellStyle name="60% - 强调文字颜色 1 11 3" xfId="16208"/>
    <cellStyle name="输入 9 2 2 7" xfId="16209"/>
    <cellStyle name="标题 13 3 4" xfId="16210"/>
    <cellStyle name="强调文字颜色 2 11" xfId="16211"/>
    <cellStyle name="40% - 强调文字颜色 1 2 2 6" xfId="16212"/>
    <cellStyle name="60% - 强调文字颜色 5 6 3 2 3" xfId="16213"/>
    <cellStyle name="解释性文本 3 7" xfId="16214"/>
    <cellStyle name="常规 4 2 2 4 2 2 2 3" xfId="16215"/>
    <cellStyle name="好 6 2 3 2 2" xfId="16216"/>
    <cellStyle name="60% - 强调文字颜色 5 2 2 2 2 3 2" xfId="16217"/>
    <cellStyle name="差 6 2 4 3" xfId="16218"/>
    <cellStyle name="40% - 强调文字颜色 4 7 2 2 2" xfId="16219"/>
    <cellStyle name="汇总 6 2 2 3" xfId="16220"/>
    <cellStyle name="标题 10 6" xfId="16221"/>
    <cellStyle name="标题 4 10 3" xfId="16222"/>
    <cellStyle name="链接单元格 5 2 7" xfId="16223"/>
    <cellStyle name="注释 10 3 2 2" xfId="16224"/>
    <cellStyle name="标题 1 6 4 2" xfId="16225"/>
    <cellStyle name="常规 9 2 5 2" xfId="16226"/>
    <cellStyle name="常规 28 2 2 3" xfId="16227"/>
    <cellStyle name="40% - 强调文字颜色 4 2 2 3 2 4 2" xfId="16228"/>
    <cellStyle name="标题 1 7 4 3" xfId="16229"/>
    <cellStyle name="60% - 强调文字颜色 5 9 2 2 3 2 2" xfId="16230"/>
    <cellStyle name="常规 6 4 3 3" xfId="16231"/>
    <cellStyle name="20% - 强调文字颜色 4 7 2 2 4" xfId="16232"/>
    <cellStyle name="60% - 强调文字颜色 1 2 2 5 3" xfId="16233"/>
    <cellStyle name="标题 4 10 2" xfId="16234"/>
    <cellStyle name="链接单元格 5 2 6" xfId="16235"/>
    <cellStyle name="常规 28 2 2 2" xfId="16236"/>
    <cellStyle name="常规 33 2 2 2" xfId="16237"/>
    <cellStyle name="注释 10 4 2 2" xfId="16238"/>
    <cellStyle name="标题 1 7 4 2" xfId="16239"/>
    <cellStyle name="标题 10 5" xfId="16240"/>
    <cellStyle name="40% - 强调文字颜色 5 9 2 2 5 3" xfId="16241"/>
    <cellStyle name="60% - 强调文字颜色 1 11 2 2 3" xfId="16242"/>
    <cellStyle name="强调文字颜色 2 10 2 3" xfId="16243"/>
    <cellStyle name="标题 10 4 2 3" xfId="16244"/>
    <cellStyle name="20% - 强调文字颜色 1 7 3" xfId="16245"/>
    <cellStyle name="警告文本 9 2 4 3" xfId="16246"/>
    <cellStyle name="注释 5 4 2 2" xfId="16247"/>
    <cellStyle name="60% - 强调文字颜色 1 4 3" xfId="16248"/>
    <cellStyle name="计算 4 4" xfId="16249"/>
    <cellStyle name="计算 5 2 3 4" xfId="16250"/>
    <cellStyle name="标题 4 9 2 3 2 2" xfId="16251"/>
    <cellStyle name="标题 1 5 3 2 3" xfId="16252"/>
    <cellStyle name="40% - 强调文字颜色 6 18 2 2 4" xfId="16253"/>
    <cellStyle name="警告文本 2 2 5" xfId="16254"/>
    <cellStyle name="40% - 强调文字颜色 6 19 2 4" xfId="16255"/>
    <cellStyle name="常规 10 4 3 4" xfId="16256"/>
    <cellStyle name="汇总 4 2 3" xfId="16257"/>
    <cellStyle name="差 4 2 5" xfId="16258"/>
    <cellStyle name="标题 10 3 4 2" xfId="16259"/>
    <cellStyle name="常规 5 2 2 2 2" xfId="16260"/>
    <cellStyle name="强调文字颜色 5 10 2 3 2 2" xfId="16261"/>
    <cellStyle name="20% - 强调文字颜色 5 2 2 2 2 2 3 2" xfId="16262"/>
    <cellStyle name="输入 2 2 3 3 2" xfId="16263"/>
    <cellStyle name="60% - 强调文字颜色 2 8 2 2 3 2" xfId="16264"/>
    <cellStyle name="强调文字颜色 6 2 6" xfId="16265"/>
    <cellStyle name="40% - 强调文字颜色 6 9 2 2 2 2 2" xfId="16266"/>
    <cellStyle name="注释 2 2 4 3" xfId="16267"/>
    <cellStyle name="注释 2 2 6" xfId="16268"/>
    <cellStyle name="60% - 强调文字颜色 3 11 3 3" xfId="16269"/>
    <cellStyle name="汇总 2 2 3 2 3 3" xfId="16270"/>
    <cellStyle name="标题 10 3 3 2 2" xfId="16271"/>
    <cellStyle name="常规 4 4 4 2 3 2" xfId="16272"/>
    <cellStyle name="常规 2 4 5 2 2" xfId="16273"/>
    <cellStyle name="标题 10 3 3 2" xfId="16274"/>
    <cellStyle name="强调文字颜色 4 11 2 2 2 2" xfId="16275"/>
    <cellStyle name="常规 7 4 2 2 2" xfId="16276"/>
    <cellStyle name="标题 1 2 2 2 5" xfId="16277"/>
    <cellStyle name="常规 5 2 2 3 3 2" xfId="16278"/>
    <cellStyle name="常规 2 4 5" xfId="16279"/>
    <cellStyle name="标题 10 3 3" xfId="16280"/>
    <cellStyle name="20% - 强调文字颜色 1 2 2 4 2 2" xfId="16281"/>
    <cellStyle name="计算 7 2 2 2 3" xfId="16282"/>
    <cellStyle name="强调文字颜色 6 5 4 2" xfId="16283"/>
    <cellStyle name="60% - 强调文字颜色 5 2 2 2 4" xfId="16284"/>
    <cellStyle name="差 8 3 2" xfId="16285"/>
    <cellStyle name="常规 4 3 5 2 3 3" xfId="16286"/>
    <cellStyle name="标题 5 2 2 2 2 2 3" xfId="16287"/>
    <cellStyle name="标题 3 2 2 2 4 2" xfId="16288"/>
    <cellStyle name="强调文字颜色 6 7 3 7" xfId="16289"/>
    <cellStyle name="标题 10 3 2" xfId="16290"/>
    <cellStyle name="标题 1 2 2 3 2 3 3" xfId="16291"/>
    <cellStyle name="60% - 强调文字颜色 6 8 3 2 3" xfId="16292"/>
    <cellStyle name="常规 11 2 3 3 3" xfId="16293"/>
    <cellStyle name="常规 2 2 2 4 3 4" xfId="16294"/>
    <cellStyle name="解释性文本 2 2 2 2 3 2 2" xfId="16295"/>
    <cellStyle name="标题 10 3" xfId="16296"/>
    <cellStyle name="标题 10 2 5" xfId="16297"/>
    <cellStyle name="40% - 强调文字颜色 3 10 2 5 2" xfId="16298"/>
    <cellStyle name="强调文字颜色 2 8 3 4 2" xfId="16299"/>
    <cellStyle name="强调文字颜色 5 10 2 2 2 2" xfId="16300"/>
    <cellStyle name="标题 10 2 4 2" xfId="16301"/>
    <cellStyle name="强调文字颜色 3 3 2 2 3" xfId="16302"/>
    <cellStyle name="标题 10 2 3 2" xfId="16303"/>
    <cellStyle name="60% - 强调文字颜色 3 7 3 3 2 3" xfId="16304"/>
    <cellStyle name="60% - 强调文字颜色 5 8 2 4 2" xfId="16305"/>
    <cellStyle name="常规 10 2 2 5 2" xfId="16306"/>
    <cellStyle name="60% - 强调文字颜色 6 9 2 3 3" xfId="16307"/>
    <cellStyle name="60% - 强调文字颜色 6 10 3 2 3" xfId="16308"/>
    <cellStyle name="标题 2 2 3 2 3" xfId="16309"/>
    <cellStyle name="强调文字颜色 1 9 3 3 2" xfId="16310"/>
    <cellStyle name="标题 10 2 2 4 2" xfId="16311"/>
    <cellStyle name="常规 2 3 4 4" xfId="16312"/>
    <cellStyle name="60% - 强调文字颜色 6 5 2 2 2 2" xfId="16313"/>
    <cellStyle name="适中 3 2 2 7" xfId="16314"/>
    <cellStyle name="标题 10 2 2 3 4" xfId="16315"/>
    <cellStyle name="标题 3 3 2 3 2 3" xfId="16316"/>
    <cellStyle name="强调文字颜色 5 2 2 2 4" xfId="16317"/>
    <cellStyle name="标题 10 2 2 3 3" xfId="16318"/>
    <cellStyle name="好 8 3 2 2" xfId="16319"/>
    <cellStyle name="强调文字颜色 1 6 3 2" xfId="16320"/>
    <cellStyle name="20% - 强调文字颜色 2 3" xfId="16321"/>
    <cellStyle name="标题 3 11" xfId="16322"/>
    <cellStyle name="标题 2 3 2 3 4" xfId="16323"/>
    <cellStyle name="强调文字颜色 5 8 5" xfId="16324"/>
    <cellStyle name="60% - 强调文字颜色 3 2 2 3 2 2 2" xfId="16325"/>
    <cellStyle name="计算 11 6" xfId="16326"/>
    <cellStyle name="标题 10 2 2 3 2 2" xfId="16327"/>
    <cellStyle name="标题 2 8 5" xfId="16328"/>
    <cellStyle name="常规 29 3 3" xfId="16329"/>
    <cellStyle name="常规 34 3 3" xfId="16330"/>
    <cellStyle name="标题 10 2 2 2 4" xfId="16331"/>
    <cellStyle name="标题 10 2 2 2 3" xfId="16332"/>
    <cellStyle name="标题 1 2 2 3 2 2 3" xfId="16333"/>
    <cellStyle name="常规 11 2 3 2 3" xfId="16334"/>
    <cellStyle name="标题 1 11 4" xfId="16335"/>
    <cellStyle name="40% - 强调文字颜色 5 2 2 2 2 3 2" xfId="16336"/>
    <cellStyle name="标题 10 2" xfId="16337"/>
    <cellStyle name="计算 10 2 7" xfId="16338"/>
    <cellStyle name="常规 14 2 2 2 3 4" xfId="16339"/>
    <cellStyle name="60% - 强调文字颜色 1 10 2 5" xfId="16340"/>
    <cellStyle name="好 2 2 3 2 6" xfId="16341"/>
    <cellStyle name="60% - 强调文字颜色 4 2 4" xfId="16342"/>
    <cellStyle name="40% - 强调文字颜色 2 9 2 2 4 2" xfId="16343"/>
    <cellStyle name="40% - 强调文字颜色 5 10 2 3 2 2" xfId="16344"/>
    <cellStyle name="差 11 2 5" xfId="16345"/>
    <cellStyle name="40% - 强调文字颜色 3 2 2 3 3 2" xfId="16346"/>
    <cellStyle name="解释性文本 8 2" xfId="16347"/>
    <cellStyle name="20% - 强调文字颜色 2 12 5 2" xfId="16348"/>
    <cellStyle name="解释性文本 3 2 2 3 2 2" xfId="16349"/>
    <cellStyle name="60% - 强调文字颜色 4 2 2 2 2 4 2" xfId="16350"/>
    <cellStyle name="标题 10" xfId="16351"/>
    <cellStyle name="40% - 强调文字颜色 4 17 4 2 2" xfId="16352"/>
    <cellStyle name="40% - 强调文字颜色 6 5 2 3 2 2" xfId="16353"/>
    <cellStyle name="20% - 强调文字颜色 2 4 3 3" xfId="16354"/>
    <cellStyle name="标题 1 9 2 3 2 3" xfId="16355"/>
    <cellStyle name="标题 1 8 2 6" xfId="16356"/>
    <cellStyle name="40% - 强调文字颜色 3 14 3 2" xfId="16357"/>
    <cellStyle name="强调文字颜色 3 9 2 3" xfId="16358"/>
    <cellStyle name="40% - 强调文字颜色 5 18 4" xfId="16359"/>
    <cellStyle name="强调文字颜色 4 10 5 2" xfId="16360"/>
    <cellStyle name="常规 6 7 2" xfId="16361"/>
    <cellStyle name="差 10 3 2 2" xfId="16362"/>
    <cellStyle name="标题 1 8 2 4 3" xfId="16363"/>
    <cellStyle name="60% - 强调文字颜色 3 2 2 2 2 3 2 2" xfId="16364"/>
    <cellStyle name="60% - 强调文字颜色 1 7 2 3 4" xfId="16365"/>
    <cellStyle name="20% - 强调文字颜色 5 7 2 2 4 2" xfId="16366"/>
    <cellStyle name="60% - 强调文字颜色 6 3 3 2 3" xfId="16367"/>
    <cellStyle name="常规 28 2 4" xfId="16368"/>
    <cellStyle name="标题 1 7 6" xfId="16369"/>
    <cellStyle name="常规 9 3 7" xfId="16370"/>
    <cellStyle name="常规 28 2 3" xfId="16371"/>
    <cellStyle name="标题 1 7 5" xfId="16372"/>
    <cellStyle name="20% - 强调文字颜色 4 8 4 2 2" xfId="16373"/>
    <cellStyle name="40% - 强调文字颜色 6 8 2 2 4 2 3" xfId="16374"/>
    <cellStyle name="40% - 强调文字颜色 6 2 2 3 3 2 2" xfId="16375"/>
    <cellStyle name="强调文字颜色 1 11 3 2" xfId="16376"/>
    <cellStyle name="60% - 强调文字颜色 5 4 4 3" xfId="16377"/>
    <cellStyle name="60% - 强调文字颜色 2 12" xfId="16378"/>
    <cellStyle name="注释 9 2 4 2 2" xfId="16379"/>
    <cellStyle name="标题 1 7 4 2 2" xfId="16380"/>
    <cellStyle name="好 7 2 4 3" xfId="16381"/>
    <cellStyle name="60% - 强调文字颜色 4 8 2 2 3 2" xfId="16382"/>
    <cellStyle name="常规 2 3 5 2 3 3" xfId="16383"/>
    <cellStyle name="标题 1 2 2 2 4 2" xfId="16384"/>
    <cellStyle name="强调文字颜色 1 10 4" xfId="16385"/>
    <cellStyle name="20% - 强调文字颜色 5 12 4 2" xfId="16386"/>
    <cellStyle name="常规 11 3" xfId="16387"/>
    <cellStyle name="标题 1 7 3 6" xfId="16388"/>
    <cellStyle name="40% - 强调文字颜色 3 13 4 2" xfId="16389"/>
    <cellStyle name="20% - 强调文字颜色 3 8 2 2 4" xfId="16390"/>
    <cellStyle name="计算 7 4 2 2" xfId="16391"/>
    <cellStyle name="常规 5 8 2" xfId="16392"/>
    <cellStyle name="60% - 强调文字颜色 5 7 3 4 2" xfId="16393"/>
    <cellStyle name="标题 12 2 2 2 2" xfId="16394"/>
    <cellStyle name="常规 3 2 3 5 2 3" xfId="16395"/>
    <cellStyle name="常规 11 2" xfId="16396"/>
    <cellStyle name="标题 1 7 3 5" xfId="16397"/>
    <cellStyle name="强调文字颜色 2 8 2 5 2" xfId="16398"/>
    <cellStyle name="20% - 强调文字颜色 1 2 2 3 2 4" xfId="16399"/>
    <cellStyle name="40% - 强调文字颜色 3 8" xfId="16400"/>
    <cellStyle name="标题 9 4" xfId="16401"/>
    <cellStyle name="40% - 强调文字颜色 6 2 2 7" xfId="16402"/>
    <cellStyle name="60% - 强调文字颜色 4 8 2 2 2 4" xfId="16403"/>
    <cellStyle name="60% - 强调文字颜色 5 3 2 2 2 2 2" xfId="16404"/>
    <cellStyle name="标题 9 3 2" xfId="16405"/>
    <cellStyle name="40% - 强调文字颜色 3 7 2" xfId="16406"/>
    <cellStyle name="60% - 强调文字颜色 3 3 3 2 3" xfId="16407"/>
    <cellStyle name="40% - 强调文字颜色 2 5" xfId="16408"/>
    <cellStyle name="40% - 强调文字颜色 6 2 2 2 2 2 3 3" xfId="16409"/>
    <cellStyle name="强调文字颜色 6 6 2 7" xfId="16410"/>
    <cellStyle name="标题 3 2 2 2 2 4 3" xfId="16411"/>
    <cellStyle name="60% - 强调文字颜色 5 12 2 3" xfId="16412"/>
    <cellStyle name="输入 2 2 3 2 6" xfId="16413"/>
    <cellStyle name="40% - 强调文字颜色 2 12 3" xfId="16414"/>
    <cellStyle name="常规 5 3 3 2 3" xfId="16415"/>
    <cellStyle name="标题 1 7 3 4 2" xfId="16416"/>
    <cellStyle name="20% - 强调文字颜色 4 17 2 5" xfId="16417"/>
    <cellStyle name="常规 4 2 5 2 3 2" xfId="16418"/>
    <cellStyle name="常规 2 2 4 3" xfId="16419"/>
    <cellStyle name="60% - 强调文字颜色 1 8 2 2 3 2" xfId="16420"/>
    <cellStyle name="计算 10" xfId="16421"/>
    <cellStyle name="60% - 强调文字颜色 3 8 2 2 5 3" xfId="16422"/>
    <cellStyle name="强调文字颜色 2 6" xfId="16423"/>
    <cellStyle name="差 12 2 3" xfId="16424"/>
    <cellStyle name="标题 9 3" xfId="16425"/>
    <cellStyle name="20% - 强调文字颜色 1 2 2 3 2 3" xfId="16426"/>
    <cellStyle name="40% - 强调文字颜色 3 7" xfId="16427"/>
    <cellStyle name="60% - 强调文字颜色 1 2 2 3 3 2" xfId="16428"/>
    <cellStyle name="计算 3 2 2 3 2 2" xfId="16429"/>
    <cellStyle name="60% - 强调文字颜色 2 8 6" xfId="16430"/>
    <cellStyle name="60% - 强调文字颜色 4 6 3 2 3" xfId="16431"/>
    <cellStyle name="60% - 强调文字颜色 6 4 2 6" xfId="16432"/>
    <cellStyle name="60% - 强调文字颜色 1 12" xfId="16433"/>
    <cellStyle name="20% - 强调文字颜色 5 8 4 2" xfId="16434"/>
    <cellStyle name="输入 6 5 2" xfId="16435"/>
    <cellStyle name="标题 9 2 4" xfId="16436"/>
    <cellStyle name="差 7 2 2 2 3" xfId="16437"/>
    <cellStyle name="40% - 强调文字颜色 3 6 4" xfId="16438"/>
    <cellStyle name="常规 3 2 2 2 3 3 2" xfId="16439"/>
    <cellStyle name="60% - 强调文字颜色 1 9 2 2 6" xfId="16440"/>
    <cellStyle name="40% - 强调文字颜色 4 9 5" xfId="16441"/>
    <cellStyle name="差 3 4" xfId="16442"/>
    <cellStyle name="注释 19 2 3" xfId="16443"/>
    <cellStyle name="40% - 强调文字颜色 5 9 2 3 2" xfId="16444"/>
    <cellStyle name="常规 4 3 2 2 3 2 3" xfId="16445"/>
    <cellStyle name="注释 4 3 5" xfId="16446"/>
    <cellStyle name="标题 1 7 3 3 4" xfId="16447"/>
    <cellStyle name="20% - 强调文字颜色 1 3 2 2 4 2" xfId="16448"/>
    <cellStyle name="标题 1 7 3 3 2 3" xfId="16449"/>
    <cellStyle name="60% - 强调文字颜色 6 6 2 2" xfId="16450"/>
    <cellStyle name="20% - 强调文字颜色 5 13 2 4 2" xfId="16451"/>
    <cellStyle name="警告文本 2 2 5 2" xfId="16452"/>
    <cellStyle name="40% - 强调文字颜色 6 19 2 4 2" xfId="16453"/>
    <cellStyle name="60% - 强调文字颜色 6 7 3 3 3" xfId="16454"/>
    <cellStyle name="标题 1 2 2 2 2 4 3" xfId="16455"/>
    <cellStyle name="40% - 强调文字颜色 4 15 2 3 2 2" xfId="16456"/>
    <cellStyle name="40% - 强调文字颜色 4 20 2 3 2 2" xfId="16457"/>
    <cellStyle name="差 6 3 2" xfId="16458"/>
    <cellStyle name="40% - 强调文字颜色 2 6 2 2 2" xfId="16459"/>
    <cellStyle name="40% - 强调文字颜色 5 29 2 3" xfId="16460"/>
    <cellStyle name="标题 8 2 2 2 2" xfId="16461"/>
    <cellStyle name="20% - 强调文字颜色 6 7 2 3 3 2" xfId="16462"/>
    <cellStyle name="标题 9 2 2 2" xfId="16463"/>
    <cellStyle name="40% - 强调文字颜色 3 6 2 2" xfId="16464"/>
    <cellStyle name="检查单元格 4 2 7" xfId="16465"/>
    <cellStyle name="解释性文本 3 3" xfId="16466"/>
    <cellStyle name="60% - 强调文字颜色 2 8 4" xfId="16467"/>
    <cellStyle name="标题 1 7 3 3 2" xfId="16468"/>
    <cellStyle name="差 8 2 4 2" xfId="16469"/>
    <cellStyle name="汇总 8 2 2 2" xfId="16470"/>
    <cellStyle name="标题 2 9 2 3 2 2" xfId="16471"/>
    <cellStyle name="40% - 强调文字颜色 5 2 2 2 2 4 2" xfId="16472"/>
    <cellStyle name="标题 1 12 4" xfId="16473"/>
    <cellStyle name="标题 9 2 2" xfId="16474"/>
    <cellStyle name="40% - 强调文字颜色 3 6 2" xfId="16475"/>
    <cellStyle name="标题 1 7 3 3" xfId="16476"/>
    <cellStyle name="40% - 强调文字颜色 4 2 2 3 2 3 2" xfId="16477"/>
    <cellStyle name="汇总 4 2 2" xfId="16478"/>
    <cellStyle name="差 4 2 4" xfId="16479"/>
    <cellStyle name="差 4 2 3" xfId="16480"/>
    <cellStyle name="标题 1 7 3 2 2" xfId="16481"/>
    <cellStyle name="标题 1 7 3 2" xfId="16482"/>
    <cellStyle name="60% - 强调文字颜色 2 5 3 2 2" xfId="16483"/>
    <cellStyle name="标题 2 6 6" xfId="16484"/>
    <cellStyle name="40% - 强调文字颜色 2 9" xfId="16485"/>
    <cellStyle name="标题 8 5" xfId="16486"/>
    <cellStyle name="标题 2 2 2 2 4" xfId="16487"/>
    <cellStyle name="强调文字颜色 6 5 3 2 2" xfId="16488"/>
    <cellStyle name="常规 10 3" xfId="16489"/>
    <cellStyle name="标题 1 7 2 6" xfId="16490"/>
    <cellStyle name="40% - 强调文字颜色 3 13 3 2" xfId="16491"/>
    <cellStyle name="常规 5 7 2" xfId="16492"/>
    <cellStyle name="强调文字颜色 3 8 2 3" xfId="16493"/>
    <cellStyle name="20% - 强调文字颜色 1 16 2 3" xfId="16494"/>
    <cellStyle name="20% - 强调文字颜色 1 21 2 3" xfId="16495"/>
    <cellStyle name="60% - 强调文字颜色 2 6 2 3 2 3" xfId="16496"/>
    <cellStyle name="强调文字颜色 6 2 2 2" xfId="16497"/>
    <cellStyle name="注释 2 2 2 2" xfId="16498"/>
    <cellStyle name="常规 11 2 3 2 3 4" xfId="16499"/>
    <cellStyle name="60% - 强调文字颜色 5 7 3 3 2" xfId="16500"/>
    <cellStyle name="注释 2 2 2 2 2 2" xfId="16501"/>
    <cellStyle name="60% - 强调文字颜色 1 9 4" xfId="16502"/>
    <cellStyle name="60% - 强调文字颜色 3 5 3 2 3" xfId="16503"/>
    <cellStyle name="常规 24 3 3" xfId="16504"/>
    <cellStyle name="常规 19 3 3" xfId="16505"/>
    <cellStyle name="链接单元格 3 2 3" xfId="16506"/>
    <cellStyle name="常规 14 2 2 2 2" xfId="16507"/>
    <cellStyle name="标题 4 12" xfId="16508"/>
    <cellStyle name="60% - 强调文字颜色 2 3 6" xfId="16509"/>
    <cellStyle name="60% - 强调文字颜色 1 8 4 3" xfId="16510"/>
    <cellStyle name="差 9 3 2 2 3" xfId="16511"/>
    <cellStyle name="60% - 强调文字颜色 3 8 2" xfId="16512"/>
    <cellStyle name="20% - 强调文字颜色 6 18 2" xfId="16513"/>
    <cellStyle name="20% - 强调文字颜色 6 23 2" xfId="16514"/>
    <cellStyle name="20% - 强调文字颜色 4 8 2 2 5" xfId="16515"/>
    <cellStyle name="40% - 强调文字颜色 2 6 2 3" xfId="16516"/>
    <cellStyle name="标题 8 2 2 3" xfId="16517"/>
    <cellStyle name="常规 34 2 2 2" xfId="16518"/>
    <cellStyle name="常规 29 2 2 2" xfId="16519"/>
    <cellStyle name="标题 2 7 4 2" xfId="16520"/>
    <cellStyle name="注释 11 4 2 2" xfId="16521"/>
    <cellStyle name="20% - 强调文字颜色 5 12 2 4 2" xfId="16522"/>
    <cellStyle name="标题 1 7 2 3 2 3" xfId="16523"/>
    <cellStyle name="60% - 强调文字颜色 5 6 2 2" xfId="16524"/>
    <cellStyle name="常规 13 2 2 5" xfId="16525"/>
    <cellStyle name="40% - 强调文字颜色 4 13 2 3 2 2" xfId="16526"/>
    <cellStyle name="60% - 强调文字颜色 4 7 2 2 4 2" xfId="16527"/>
    <cellStyle name="差 3 3 3" xfId="16528"/>
    <cellStyle name="20% - 强调文字颜色 1 8 4" xfId="16529"/>
    <cellStyle name="差 7 3 3 2 3" xfId="16530"/>
    <cellStyle name="20% - 强调文字颜色 1 11 2 5 2" xfId="16531"/>
    <cellStyle name="常规 5 3 4 4 2" xfId="16532"/>
    <cellStyle name="强调文字颜色 6 11 4" xfId="16533"/>
    <cellStyle name="强调文字颜色 4 8 2 2 7" xfId="16534"/>
    <cellStyle name="60% - 强调文字颜色 6 2 2 2 2 4 3" xfId="16535"/>
    <cellStyle name="好 8 2 4 2" xfId="16536"/>
    <cellStyle name="标题 1 7 2 2 3 2 3" xfId="16537"/>
    <cellStyle name="标题 1 7 2 2 3 2 2" xfId="16538"/>
    <cellStyle name="20% - 强调文字颜色 6 6 3 2 2 2" xfId="16539"/>
    <cellStyle name="40% - 强调文字颜色 4 11 2 2 2" xfId="16540"/>
    <cellStyle name="60% - 强调文字颜色 1 6" xfId="16541"/>
    <cellStyle name="警告文本 9 2 6" xfId="16542"/>
    <cellStyle name="60% - 强调文字颜色 5 5 2 2" xfId="16543"/>
    <cellStyle name="标题 1 7 2 2 2 3" xfId="16544"/>
    <cellStyle name="标题 2 6 4 2" xfId="16545"/>
    <cellStyle name="注释 11 3 2 2" xfId="16546"/>
    <cellStyle name="20% - 强调文字颜色 4 7 2 2 2 2" xfId="16547"/>
    <cellStyle name="60% - 强调文字颜色 4 6 6" xfId="16548"/>
    <cellStyle name="差 3 2 3 2 3" xfId="16549"/>
    <cellStyle name="标题 1 7 2 2 2 2 3" xfId="16550"/>
    <cellStyle name="60% - 强调文字颜色 4 7 2 2 2 2 3" xfId="16551"/>
    <cellStyle name="40% - 强调文字颜色 4 9 3 3 2" xfId="16552"/>
    <cellStyle name="差 3 2 3 2" xfId="16553"/>
    <cellStyle name="标题 1 7 2 2 2 2" xfId="16554"/>
    <cellStyle name="标题 1 7 2 2 2" xfId="16555"/>
    <cellStyle name="标题 4 8 2 2 2 2" xfId="16556"/>
    <cellStyle name="60% - 强调文字颜色 1 2 2 3 2 2 2 3" xfId="16557"/>
    <cellStyle name="解释性文本 4 4 2" xfId="16558"/>
    <cellStyle name="40% - 强调文字颜色 3 6 3 3 2" xfId="16559"/>
    <cellStyle name="标题 4 6 2 4 3" xfId="16560"/>
    <cellStyle name="常规 9 3 3 2" xfId="16561"/>
    <cellStyle name="差 5 2 6" xfId="16562"/>
    <cellStyle name="20% - 强调文字颜色 1 9 3 3 2" xfId="16563"/>
    <cellStyle name="汇总 5 2 4" xfId="16564"/>
    <cellStyle name="标题 1 7 2 2" xfId="16565"/>
    <cellStyle name="强调文字颜色 4 8 2 2 8" xfId="16566"/>
    <cellStyle name="40% - 强调文字颜色 4 21 2 3" xfId="16567"/>
    <cellStyle name="40% - 强调文字颜色 4 16 2 3" xfId="16568"/>
    <cellStyle name="汇总 6 2 2 2 3" xfId="16569"/>
    <cellStyle name="差 8 3 2 2" xfId="16570"/>
    <cellStyle name="60% - 强调文字颜色 5 2 2 2 4 2" xfId="16571"/>
    <cellStyle name="汇总 7 2 3 2 3" xfId="16572"/>
    <cellStyle name="输入 9 5 2" xfId="16573"/>
    <cellStyle name="40% - 强调文字颜色 6 6 4" xfId="16574"/>
    <cellStyle name="标题 1 6 4" xfId="16575"/>
    <cellStyle name="注释 10 3 2" xfId="16576"/>
    <cellStyle name="注释 7 2 4 2 2" xfId="16577"/>
    <cellStyle name="强调文字颜色 1 9 5 2" xfId="16578"/>
    <cellStyle name="常规 11 2 3 2 3 2 2" xfId="16579"/>
    <cellStyle name="强调文字颜色 4 2 2 2 4" xfId="16580"/>
    <cellStyle name="标题 3 2 2 3 2 3" xfId="16581"/>
    <cellStyle name="标题 1 6 3 3" xfId="16582"/>
    <cellStyle name="标题 1 6 3 2 2" xfId="16583"/>
    <cellStyle name="标题 1 7 2 4" xfId="16584"/>
    <cellStyle name="40% - 强调文字颜色 4 2 2 3 2 2 3" xfId="16585"/>
    <cellStyle name="输出 10 2 2 2" xfId="16586"/>
    <cellStyle name="60% - 强调文字颜色 3 11 3 2 3" xfId="16587"/>
    <cellStyle name="强调文字颜色 1 7 2 2 6 2" xfId="16588"/>
    <cellStyle name="60% - 强调文字颜色 2 7 3 2 2 3" xfId="16589"/>
    <cellStyle name="40% - 强调文字颜色 3 2 2 5 2 2" xfId="16590"/>
    <cellStyle name="标题 1 6 3 2" xfId="16591"/>
    <cellStyle name="60% - 强调文字颜色 3 7 2 2 2 2 2" xfId="16592"/>
    <cellStyle name="标题 1 6 2 4 3" xfId="16593"/>
    <cellStyle name="强调文字颜色 5 9 3 2 2" xfId="16594"/>
    <cellStyle name="标题 1 6 2 2 4" xfId="16595"/>
    <cellStyle name="40% - 强调文字颜色 5 7 5 2 3" xfId="16596"/>
    <cellStyle name="标题 1 6 2 2 2" xfId="16597"/>
    <cellStyle name="适中 7 7" xfId="16598"/>
    <cellStyle name="强调文字颜色 4 9 3 4 2" xfId="16599"/>
    <cellStyle name="标题 5 2 3 3 3" xfId="16600"/>
    <cellStyle name="40% - 强调文字颜色 4 2 4 2 2" xfId="16601"/>
    <cellStyle name="注释 10 2 4" xfId="16602"/>
    <cellStyle name="标题 1 5 6" xfId="16603"/>
    <cellStyle name="60% - 强调文字颜色 6 2 2 3 3 4" xfId="16604"/>
    <cellStyle name="注释 10 2 2 2" xfId="16605"/>
    <cellStyle name="20% - 强调文字颜色 3 4 2 2 2 2 2" xfId="16606"/>
    <cellStyle name="标题 1 5 4 2" xfId="16607"/>
    <cellStyle name="60% - 强调文字颜色 6 6 2 3 2 3" xfId="16608"/>
    <cellStyle name="注释 10 2 2" xfId="16609"/>
    <cellStyle name="标题 1 5 4" xfId="16610"/>
    <cellStyle name="标题 1 5 3 3" xfId="16611"/>
    <cellStyle name="常规 4 3 4 3 2" xfId="16612"/>
    <cellStyle name="60% - 强调文字颜色 6 11 6" xfId="16613"/>
    <cellStyle name="常规 3 3 2 5" xfId="16614"/>
    <cellStyle name="输出 3 6 2" xfId="16615"/>
    <cellStyle name="60% - 强调文字颜色 6 6 2 3 2 2" xfId="16616"/>
    <cellStyle name="40% - 强调文字颜色 5 5 3 2 2 3" xfId="16617"/>
    <cellStyle name="标题 1 5 3" xfId="16618"/>
    <cellStyle name="常规 8 4 2 2 2" xfId="16619"/>
    <cellStyle name="标题 2 2 2 2 5" xfId="16620"/>
    <cellStyle name="20% - 强调文字颜色 2 20 4 2 2" xfId="16621"/>
    <cellStyle name="标题 1 5 2 3 2 3" xfId="16622"/>
    <cellStyle name="标题 1 5 2 3 2 2" xfId="16623"/>
    <cellStyle name="标题 1 5 2 2 3" xfId="16624"/>
    <cellStyle name="60% - 强调文字颜色 5 9 3 4" xfId="16625"/>
    <cellStyle name="40% - 强调文字颜色 6 6 3 5" xfId="16626"/>
    <cellStyle name="60% - 强调文字颜色 5 9 3 3 2" xfId="16627"/>
    <cellStyle name="标题 3 4 2 4 3" xfId="16628"/>
    <cellStyle name="20% - 强调文字颜色 1 11 2 2" xfId="16629"/>
    <cellStyle name="40% - 强调文字颜色 2 4 3 3 2" xfId="16630"/>
    <cellStyle name="40% - 强调文字颜色 5 5 3 2 2 2" xfId="16631"/>
    <cellStyle name="标题 1 5 2" xfId="16632"/>
    <cellStyle name="注释 4 4 2" xfId="16633"/>
    <cellStyle name="常规 10 2 7" xfId="16634"/>
    <cellStyle name="60% - 强调文字颜色 6 2 2 2 2 5" xfId="16635"/>
    <cellStyle name="标题 1 5" xfId="16636"/>
    <cellStyle name="40% - 强调文字颜色 5 5 3 2 2" xfId="16637"/>
    <cellStyle name="常规 3 6 4 2" xfId="16638"/>
    <cellStyle name="输入 2 2 2 6" xfId="16639"/>
    <cellStyle name="强调文字颜色 6 6 6 2" xfId="16640"/>
    <cellStyle name="强调文字颜色 5 2 3" xfId="16641"/>
    <cellStyle name="60% - 强调文字颜色 6 2 2 3 2 4" xfId="16642"/>
    <cellStyle name="标题 1 4 2 4 3" xfId="16643"/>
    <cellStyle name="警告文本 2 2 2 2 3 2" xfId="16644"/>
    <cellStyle name="60% - 强调文字颜色 1 5 2 3" xfId="16645"/>
    <cellStyle name="计算 5 3 3" xfId="16646"/>
    <cellStyle name="标题 1 5 2 4 2" xfId="16647"/>
    <cellStyle name="标题 1 4 2 3 2 3" xfId="16648"/>
    <cellStyle name="注释 8 2 4 2" xfId="16649"/>
    <cellStyle name="常规 2 4 3 4 2" xfId="16650"/>
    <cellStyle name="强调文字颜色 5 7 3 2 2" xfId="16651"/>
    <cellStyle name="标题 1 4 2 2 4" xfId="16652"/>
    <cellStyle name="常规 41 2 3" xfId="16653"/>
    <cellStyle name="常规 36 2 3" xfId="16654"/>
    <cellStyle name="标题 4 7 5" xfId="16655"/>
    <cellStyle name="注释 2 2 3 2 2 3" xfId="16656"/>
    <cellStyle name="标题 3 2 2 2 3 2" xfId="16657"/>
    <cellStyle name="强调文字颜色 2 9 2 3 2 2" xfId="16658"/>
    <cellStyle name="常规 4 3 5 2 2 3" xfId="16659"/>
    <cellStyle name="40% - 强调文字颜色 2 10" xfId="16660"/>
    <cellStyle name="标题 11 4 2" xfId="16661"/>
    <cellStyle name="强调文字颜色 1 7 2 6" xfId="16662"/>
    <cellStyle name="60% - 强调文字颜色 4 9 5 3" xfId="16663"/>
    <cellStyle name="40% - 强调文字颜色 6 11 2 2 2 3" xfId="16664"/>
    <cellStyle name="标题 1 4 2 2 2 3" xfId="16665"/>
    <cellStyle name="适中 11 5 2" xfId="16666"/>
    <cellStyle name="标题 4 2 2 3 4 3" xfId="16667"/>
    <cellStyle name="60% - 强调文字颜色 6 7 3 3 2 2" xfId="16668"/>
    <cellStyle name="40% - 强调文字颜色 6 9 2 2 3 3" xfId="16669"/>
    <cellStyle name="强调文字颜色 4 6 2 6" xfId="16670"/>
    <cellStyle name="链接单元格 2 2 3 2 4 2" xfId="16671"/>
    <cellStyle name="常规 10 2 3 2 2 3" xfId="16672"/>
    <cellStyle name="常规 2 3 2 5 2" xfId="16673"/>
    <cellStyle name="60% - 强调文字颜色 2 2 2 3 3 3" xfId="16674"/>
    <cellStyle name="60% - 强调文字颜色 5 5 4 2" xfId="16675"/>
    <cellStyle name="标题 1 7 2 2 4 3" xfId="16676"/>
    <cellStyle name="强调文字颜色 6 5 5 3" xfId="16677"/>
    <cellStyle name="强调文字颜色 1 4 3 2" xfId="16678"/>
    <cellStyle name="60% - 强调文字颜色 5 2 2 3 5" xfId="16679"/>
    <cellStyle name="标题 2 5 2 2 2 2" xfId="16680"/>
    <cellStyle name="计算 7 2 2 3 4" xfId="16681"/>
    <cellStyle name="标题 1 4 2 2" xfId="16682"/>
    <cellStyle name="40% - 强调文字颜色 6 22 2 2 2 3" xfId="16683"/>
    <cellStyle name="40% - 强调文字颜色 6 17 2 2 2 3" xfId="16684"/>
    <cellStyle name="40% - 强调文字颜色 5 4 2 2 2 4" xfId="16685"/>
    <cellStyle name="常规 2 4 2 2 2 5" xfId="16686"/>
    <cellStyle name="60% - 强调文字颜色 6 8 3 3 3" xfId="16687"/>
    <cellStyle name="标题 1 2 2 3 2 4 3" xfId="16688"/>
    <cellStyle name="常规 11 2 3 4 3" xfId="16689"/>
    <cellStyle name="60% - 强调文字颜色 6 8 2 2 4 2 3" xfId="16690"/>
    <cellStyle name="20% - 强调文字颜色 6 16 2 4 2 2" xfId="16691"/>
    <cellStyle name="20% - 强调文字颜色 6 21 2 4 2 2" xfId="16692"/>
    <cellStyle name="注释 2 2 4 5 2" xfId="16693"/>
    <cellStyle name="40% - 强调文字颜色 6 18 3 4" xfId="16694"/>
    <cellStyle name="注释 2 2 8 2" xfId="16695"/>
    <cellStyle name="警告文本 4 2 2 2 2" xfId="16696"/>
    <cellStyle name="60% - 强调文字颜色 2 4 3 2" xfId="16697"/>
    <cellStyle name="注释 5 5 2 2 2" xfId="16698"/>
    <cellStyle name="20% - 强调文字颜色 3 3 2 3 2" xfId="16699"/>
    <cellStyle name="60% - 强调文字颜色 5 8 5 2" xfId="16700"/>
    <cellStyle name="40% - 强调文字颜色 6 11 5" xfId="16701"/>
    <cellStyle name="常规 10 2 5 3" xfId="16702"/>
    <cellStyle name="标题 1 3 3" xfId="16703"/>
    <cellStyle name="20% - 强调文字颜色 1 19 4 2 2" xfId="16704"/>
    <cellStyle name="60% - 强调文字颜色 5 2 2 2 3 2" xfId="16705"/>
    <cellStyle name="计算 7 2 2 2 2 2" xfId="16706"/>
    <cellStyle name="标题 13 2 2 3" xfId="16707"/>
    <cellStyle name="60% - 强调文字颜色 2 11 3 4" xfId="16708"/>
    <cellStyle name="差 4 2 3 4" xfId="16709"/>
    <cellStyle name="20% - 强调文字颜色 4 12 5" xfId="16710"/>
    <cellStyle name="标题 1 2 4 3" xfId="16711"/>
    <cellStyle name="20% - 强调文字颜色 3 7 2 2 2" xfId="16712"/>
    <cellStyle name="强调文字颜色 2 10 2 5 2" xfId="16713"/>
    <cellStyle name="检查单元格 5 2 2 2" xfId="16714"/>
    <cellStyle name="常规 4 3 2 4 2 4" xfId="16715"/>
    <cellStyle name="标题 1 2 4 2" xfId="16716"/>
    <cellStyle name="60% - 强调文字颜色 6 4 2 3 2 3" xfId="16717"/>
    <cellStyle name="标题 2 2 2 3 3 4" xfId="16718"/>
    <cellStyle name="强调文字颜色 6 8 2 2 6 2" xfId="16719"/>
    <cellStyle name="标题 1 2 3 2 3" xfId="16720"/>
    <cellStyle name="强调文字颜色 6 8 2" xfId="16721"/>
    <cellStyle name="警告文本 2 2 3 3 2 2" xfId="16722"/>
    <cellStyle name="60% - 强调文字颜色 2 10 2 4 4" xfId="16723"/>
    <cellStyle name="标题 1 2 3 2 2" xfId="16724"/>
    <cellStyle name="20% - 强调文字颜色 3 8 2 2 4 2 2" xfId="16725"/>
    <cellStyle name="60% - 强调文字颜色 2 6 6" xfId="16726"/>
    <cellStyle name="注释 16 3" xfId="16727"/>
    <cellStyle name="40% - 强调文字颜色 6 17 3 3" xfId="16728"/>
    <cellStyle name="40% - 强调文字颜色 6 22 3 3" xfId="16729"/>
    <cellStyle name="注释 2 2 4 4 2" xfId="16730"/>
    <cellStyle name="40% - 强调文字颜色 6 18 2 4" xfId="16731"/>
    <cellStyle name="注释 2 2 7 2" xfId="16732"/>
    <cellStyle name="60% - 强调文字颜色 3 7 2 4 3" xfId="16733"/>
    <cellStyle name="好 2 2 2 2 3 2 2" xfId="16734"/>
    <cellStyle name="标题 6 2 2 3 3" xfId="16735"/>
    <cellStyle name="常规 3 4 2 3 2 2 2" xfId="16736"/>
    <cellStyle name="40% - 强调文字颜色 5 2 3 2 2" xfId="16737"/>
    <cellStyle name="强调文字颜色 5 9 2 4 2" xfId="16738"/>
    <cellStyle name="标题 1 2 3" xfId="16739"/>
    <cellStyle name="差 8 3 3 3" xfId="16740"/>
    <cellStyle name="常规 43 4" xfId="16741"/>
    <cellStyle name="常规 38 4" xfId="16742"/>
    <cellStyle name="40% - 强调文字颜色 6 17 2 6" xfId="16743"/>
    <cellStyle name="注释 20 6" xfId="16744"/>
    <cellStyle name="注释 15 6" xfId="16745"/>
    <cellStyle name="20% - 强调文字颜色 4 4 4 2 2" xfId="16746"/>
    <cellStyle name="计算 2 2 2 3 4" xfId="16747"/>
    <cellStyle name="标题 1 2 2 7" xfId="16748"/>
    <cellStyle name="强调文字颜色 2 6 4 2" xfId="16749"/>
    <cellStyle name="60% - 强调文字颜色 6 4 2 2 2 3" xfId="16750"/>
    <cellStyle name="标题 10 2 3 2 3" xfId="16751"/>
    <cellStyle name="汇总 2 2 2 2 3 4" xfId="16752"/>
    <cellStyle name="40% - 强调文字颜色 6 18 2 2 3" xfId="16753"/>
    <cellStyle name="40% - 强调文字颜色 6 2 2 4 5" xfId="16754"/>
    <cellStyle name="20% - 强调文字颜色 3 10 2 3 2" xfId="16755"/>
    <cellStyle name="计算 2 2 2 2 2 2 3" xfId="16756"/>
    <cellStyle name="20% - 强调文字颜色 2 9 2 2 3 2 2" xfId="16757"/>
    <cellStyle name="常规 10 4 3 3" xfId="16758"/>
    <cellStyle name="汇总 6 4 3" xfId="16759"/>
    <cellStyle name="标题 1 2 2 5 3" xfId="16760"/>
    <cellStyle name="常规 11 4 4" xfId="16761"/>
    <cellStyle name="计算 2 2 2 3 2 3" xfId="16762"/>
    <cellStyle name="40% - 强调文字颜色 5 5 2 3 2 3" xfId="16763"/>
    <cellStyle name="40% - 强调文字颜色 6 18 2 3 2 2" xfId="16764"/>
    <cellStyle name="注释 5 2 5 2" xfId="16765"/>
    <cellStyle name="60% - 强调文字颜色 6 11 3 4" xfId="16766"/>
    <cellStyle name="常规 3 3 2 2 4" xfId="16767"/>
    <cellStyle name="60% - 强调文字颜色 3 3 2 2 2 2 3" xfId="16768"/>
    <cellStyle name="20% - 强调文字颜色 4 14 2 3 2" xfId="16769"/>
    <cellStyle name="常规 13 2 2 3" xfId="16770"/>
    <cellStyle name="常规 2 2 3 4 2" xfId="16771"/>
    <cellStyle name="60% - 强调文字颜色 5 6 3 4" xfId="16772"/>
    <cellStyle name="好 11 3 2 3" xfId="16773"/>
    <cellStyle name="20% - 强调文字颜色 2 2 2 2 3 2 2 2" xfId="16774"/>
    <cellStyle name="注释 2 2 2 5 2" xfId="16775"/>
    <cellStyle name="40% - 强调文字颜色 6 16 3 4" xfId="16776"/>
    <cellStyle name="40% - 强调文字颜色 6 21 3 4" xfId="16777"/>
    <cellStyle name="20% - 强调文字颜色 2 7 3 3 2 2" xfId="16778"/>
    <cellStyle name="强调文字颜色 3 9 2 6 2" xfId="16779"/>
    <cellStyle name="标题 4 2 2 5 3" xfId="16780"/>
    <cellStyle name="标题 1 2 2 5 2" xfId="16781"/>
    <cellStyle name="常规 11 4 3" xfId="16782"/>
    <cellStyle name="计算 2 2 2 3 2 2" xfId="16783"/>
    <cellStyle name="60% - 强调文字颜色 4 7 4 2 3" xfId="16784"/>
    <cellStyle name="常规 11 3 4" xfId="16785"/>
    <cellStyle name="标题 1 2 2 4 3" xfId="16786"/>
    <cellStyle name="注释 8 2 2 4 2" xfId="16787"/>
    <cellStyle name="60% - 强调文字颜色 5 6 2 5" xfId="16788"/>
    <cellStyle name="60% - 强调文字颜色 6 9 3 2" xfId="16789"/>
    <cellStyle name="常规 11 3 3 3" xfId="16790"/>
    <cellStyle name="40% - 强调文字颜色 4 19 2 4 2 2" xfId="16791"/>
    <cellStyle name="标题 1 2 2 4 2 3" xfId="16792"/>
    <cellStyle name="输出 7 2 2 3 2" xfId="16793"/>
    <cellStyle name="常规 2 4 5 2 4" xfId="16794"/>
    <cellStyle name="标题 1 2 2 3 5" xfId="16795"/>
    <cellStyle name="常规 7 4 2 3 2" xfId="16796"/>
    <cellStyle name="常规 11 2 6" xfId="16797"/>
    <cellStyle name="60% - 强调文字颜色 3 7 3 3 2 2" xfId="16798"/>
    <cellStyle name="60% - 强调文字颜色 3 7 2 2 3" xfId="16799"/>
    <cellStyle name="60% - 强调文字颜色 6 8 5 2" xfId="16800"/>
    <cellStyle name="常规 11 2 5 3" xfId="16801"/>
    <cellStyle name="标题 1 2 2 3 4 3" xfId="16802"/>
    <cellStyle name="60% - 强调文字颜色 1 2 4" xfId="16803"/>
    <cellStyle name="20% - 强调文字颜色 1 13 2 4" xfId="16804"/>
    <cellStyle name="标题 1 2 2 3 4 2" xfId="16805"/>
    <cellStyle name="60% - 强调文字颜色 1 2 3" xfId="16806"/>
    <cellStyle name="常规 11 2 5 2" xfId="16807"/>
    <cellStyle name="计算 8 3 2 4" xfId="16808"/>
    <cellStyle name="强调文字颜色 1 9 2 3 2 2" xfId="16809"/>
    <cellStyle name="标题 2 2 2 2 3 2" xfId="16810"/>
    <cellStyle name="标题 1 2 2 3 4" xfId="16811"/>
    <cellStyle name="常规 11 2 5" xfId="16812"/>
    <cellStyle name="检查单元格 8 2 4" xfId="16813"/>
    <cellStyle name="差 8 2 2 6" xfId="16814"/>
    <cellStyle name="常规 17 3 3" xfId="16815"/>
    <cellStyle name="常规 22 3 3" xfId="16816"/>
    <cellStyle name="注释 3 2 3 2 2 2" xfId="16817"/>
    <cellStyle name="常规 10 2 2 2 2 2 2 3" xfId="16818"/>
    <cellStyle name="40% - 强调文字颜色 6 16 3 3" xfId="16819"/>
    <cellStyle name="40% - 强调文字颜色 6 21 3 3" xfId="16820"/>
    <cellStyle name="60% - 强调文字颜色 6 8 4 2" xfId="16821"/>
    <cellStyle name="标题 1 2 2 3 3 3" xfId="16822"/>
    <cellStyle name="20% - 强调文字颜色 4 12 2 5 2" xfId="16823"/>
    <cellStyle name="常规 11 2 4 3" xfId="16824"/>
    <cellStyle name="20% - 强调文字颜色 5 2 2 2 2 2 3" xfId="16825"/>
    <cellStyle name="40% - 强调文字颜色 2 16 4 2 2" xfId="16826"/>
    <cellStyle name="40% - 强调文字颜色 2 21 4 2 2" xfId="16827"/>
    <cellStyle name="40% - 强调文字颜色 3 7 4 3" xfId="16828"/>
    <cellStyle name="标题 4 2 2 2" xfId="16829"/>
    <cellStyle name="计算 2 2 3 2 3 3" xfId="16830"/>
    <cellStyle name="标题 1 2 2 3 3 2 3" xfId="16831"/>
    <cellStyle name="常规 11 2 4 2 3" xfId="16832"/>
    <cellStyle name="60% - 强调文字颜色 3 2 3 4" xfId="16833"/>
    <cellStyle name="常规 5 4 2 3 2 2" xfId="16834"/>
    <cellStyle name="计算 2 2 3 2 3 2" xfId="16835"/>
    <cellStyle name="标题 1 2 2 3 3 2 2" xfId="16836"/>
    <cellStyle name="常规 11 2 4 2 2" xfId="16837"/>
    <cellStyle name="计算 2 2 3 2 3" xfId="16838"/>
    <cellStyle name="警告文本 2 3 2 2" xfId="16839"/>
    <cellStyle name="常规 2 3 5 3 2 3" xfId="16840"/>
    <cellStyle name="标题 1 2 2 3 3 2" xfId="16841"/>
    <cellStyle name="常规 11 2 4 2" xfId="16842"/>
    <cellStyle name="40% - 强调文字颜色 4 14 2 3 2" xfId="16843"/>
    <cellStyle name="标题 3 9 2 2 4" xfId="16844"/>
    <cellStyle name="20% - 强调文字颜色 3 12 2 4" xfId="16845"/>
    <cellStyle name="输入 3 2" xfId="16846"/>
    <cellStyle name="标题 1 2 2 3 3" xfId="16847"/>
    <cellStyle name="常规 11 2 4" xfId="16848"/>
    <cellStyle name="标题 14 2 2 3" xfId="16849"/>
    <cellStyle name="40% - 强调文字颜色 1 3 2" xfId="16850"/>
    <cellStyle name="注释 2 2 2 2 3 2 2" xfId="16851"/>
    <cellStyle name="60% - 强调文字颜色 4 3 5" xfId="16852"/>
    <cellStyle name="60% - 强调文字颜色 6 9 3 2 3" xfId="16853"/>
    <cellStyle name="汇总 9 4 3" xfId="16854"/>
    <cellStyle name="60% - 强调文字颜色 6 8 3 5" xfId="16855"/>
    <cellStyle name="常规 11 2 3 6" xfId="16856"/>
    <cellStyle name="标题 1 2 2 3 2 6" xfId="16857"/>
    <cellStyle name="注释 3 2 2 4 2" xfId="16858"/>
    <cellStyle name="标题 2 2 2 4 2" xfId="16859"/>
    <cellStyle name="常规 28 2 2" xfId="16860"/>
    <cellStyle name="常规 33 2 2" xfId="16861"/>
    <cellStyle name="标题 1 7 4" xfId="16862"/>
    <cellStyle name="注释 10 4 2" xfId="16863"/>
    <cellStyle name="常规 11 2 3 4 2" xfId="16864"/>
    <cellStyle name="标题 1 2 2 3 2 4 2" xfId="16865"/>
    <cellStyle name="60% - 强调文字颜色 6 8 3 3 2" xfId="16866"/>
    <cellStyle name="60% - 强调文字颜色 5 9 2 3 4" xfId="16867"/>
    <cellStyle name="标题 15 2 3" xfId="16868"/>
    <cellStyle name="60% - 强调文字颜色 5 9 2 3 3" xfId="16869"/>
    <cellStyle name="40% - 强调文字颜色 6 6 2 2 2 3" xfId="16870"/>
    <cellStyle name="常规 3 4 3 2 5" xfId="16871"/>
    <cellStyle name="60% - 强调文字颜色 5 11 5" xfId="16872"/>
    <cellStyle name="40% - 强调文字颜色 2 2 2 3 3" xfId="16873"/>
    <cellStyle name="注释 21 2 2" xfId="16874"/>
    <cellStyle name="注释 16 2 2" xfId="16875"/>
    <cellStyle name="40% - 强调文字颜色 6 17 3 2 2" xfId="16876"/>
    <cellStyle name="40% - 强调文字颜色 6 22 3 2 2" xfId="16877"/>
    <cellStyle name="40% - 强调文字颜色 1 9 4" xfId="16878"/>
    <cellStyle name="标题 4 2 2 2 5" xfId="16879"/>
    <cellStyle name="标题 7 2 4 3" xfId="16880"/>
    <cellStyle name="标题 2 4 2 2 2 2" xfId="16881"/>
    <cellStyle name="20% - 强调文字颜色 3 3 2 2 2 2 2 2" xfId="16882"/>
    <cellStyle name="60% - 强调文字颜色 4 2 2 3 5" xfId="16883"/>
    <cellStyle name="20% - 强调文字颜色 5 3 2 3" xfId="16884"/>
    <cellStyle name="强调文字颜色 4 7 5" xfId="16885"/>
    <cellStyle name="40% - 强调文字颜色 4 19 2 3 2 2" xfId="16886"/>
    <cellStyle name="常规 11 2 3 3" xfId="16887"/>
    <cellStyle name="标题 1 2 2 3 2 3" xfId="16888"/>
    <cellStyle name="60% - 强调文字颜色 6 8 3 2" xfId="16889"/>
    <cellStyle name="20% - 强调文字颜色 4 12 2 4 2" xfId="16890"/>
    <cellStyle name="60% - 强调文字颜色 1 2 2 2 4 2" xfId="16891"/>
    <cellStyle name="60% - 强调文字颜色 1 9 6" xfId="16892"/>
    <cellStyle name="注释 2 2 2 2 2 4" xfId="16893"/>
    <cellStyle name="标题 3 3" xfId="16894"/>
    <cellStyle name="40% - 强调文字颜色 3 20 2 2 2" xfId="16895"/>
    <cellStyle name="40% - 强调文字颜色 3 15 2 2 2" xfId="16896"/>
    <cellStyle name="标题 1 2 2 2 4 3" xfId="16897"/>
    <cellStyle name="60% - 强调文字颜色 6 7 5 2" xfId="16898"/>
    <cellStyle name="强调文字颜色 1 10 5" xfId="16899"/>
    <cellStyle name="强调文字颜色 5 5 3 2 2" xfId="16900"/>
    <cellStyle name="标题 1 2 2 2 4" xfId="16901"/>
    <cellStyle name="标题 10 2 2 5" xfId="16902"/>
    <cellStyle name="常规 2 3 4 5" xfId="16903"/>
    <cellStyle name="60% - 强调文字颜色 5 9 4 2 2" xfId="16904"/>
    <cellStyle name="40% - 强调文字颜色 6 7 2 5" xfId="16905"/>
    <cellStyle name="20% - 强调文字颜色 3 10 4 2" xfId="16906"/>
    <cellStyle name="差 7" xfId="16907"/>
    <cellStyle name="输出 3 2 2" xfId="16908"/>
    <cellStyle name="60% - 强调文字颜色 4 7 3 3" xfId="16909"/>
    <cellStyle name="差 8 2" xfId="16910"/>
    <cellStyle name="输出 3 2 3 2" xfId="16911"/>
    <cellStyle name="60% - 强调文字颜色 2 3 2 4" xfId="16912"/>
    <cellStyle name="60% - 强调文字颜色 4 7 3 4 2" xfId="16913"/>
    <cellStyle name="标题 1 2 2 2 3 4" xfId="16914"/>
    <cellStyle name="60% - 强调文字颜色 6 7 4 3" xfId="16915"/>
    <cellStyle name="60% - 强调文字颜色 1 6 2 2" xfId="16916"/>
    <cellStyle name="计算 6 3 2" xfId="16917"/>
    <cellStyle name="40% - 强调文字颜色 2 3 2 3 3" xfId="16918"/>
    <cellStyle name="常规 2 3 5 2 2 4" xfId="16919"/>
    <cellStyle name="标题 1 2 2 2 3 3" xfId="16920"/>
    <cellStyle name="60% - 强调文字颜色 6 7 4 2" xfId="16921"/>
    <cellStyle name="20% - 强调文字颜色 6 18 2 3" xfId="16922"/>
    <cellStyle name="60% - 强调文字颜色 6 7 2 2 5" xfId="16923"/>
    <cellStyle name="40% - 强调文字颜色 6 7 2 4" xfId="16924"/>
    <cellStyle name="20% - 强调文字颜色 4 2 2 6 2" xfId="16925"/>
    <cellStyle name="40% - 强调文字颜色 6 19 3 2 2" xfId="16926"/>
    <cellStyle name="20% - 强调文字颜色 2 20 2 4 2" xfId="16927"/>
    <cellStyle name="20% - 强调文字颜色 2 15 2 4 2" xfId="16928"/>
    <cellStyle name="60% - 强调文字颜色 2 11 2 5" xfId="16929"/>
    <cellStyle name="常规 11 5 3 2" xfId="16930"/>
    <cellStyle name="标题 1 10 2 2 2" xfId="16931"/>
    <cellStyle name="40% - 强调文字颜色 2 7 4 3" xfId="16932"/>
    <cellStyle name="强调文字颜色 3 2 2 2 5 3" xfId="16933"/>
    <cellStyle name="标题 3 2 2 2" xfId="16934"/>
    <cellStyle name="标题 1 2 2 2 3 2 3" xfId="16935"/>
    <cellStyle name="常规 2 3 5 2 2 3" xfId="16936"/>
    <cellStyle name="标题 1 2 2 2 3 2" xfId="16937"/>
    <cellStyle name="强调文字颜色 5 11 3 2" xfId="16938"/>
    <cellStyle name="标题 3 2 4 3" xfId="16939"/>
    <cellStyle name="20% - 强调文字颜色 3 9 2 2 2" xfId="16940"/>
    <cellStyle name="常规 5 2 5 2 2 2 2" xfId="16941"/>
    <cellStyle name="输入 8 2 3 2 2" xfId="16942"/>
    <cellStyle name="标题 1 2 2 2 3" xfId="16943"/>
    <cellStyle name="标题 4 8 2 3" xfId="16944"/>
    <cellStyle name="60% - 强调文字颜色 4 3 3" xfId="16945"/>
    <cellStyle name="60% - 强调文字颜色 1 10 3 4" xfId="16946"/>
    <cellStyle name="60% - 强调文字颜色 6 3 2 3 2 3" xfId="16947"/>
    <cellStyle name="60% - 强调文字颜色 6 7 3 3 2" xfId="16948"/>
    <cellStyle name="标题 1 2 2 2 2 4 2" xfId="16949"/>
    <cellStyle name="常规 19 3 7" xfId="16950"/>
    <cellStyle name="标题 1 2 2 2 2 4" xfId="16951"/>
    <cellStyle name="60% - 强调文字颜色 6 7 3 3" xfId="16952"/>
    <cellStyle name="警告文本 2 2 4 2" xfId="16953"/>
    <cellStyle name="40% - 强调文字颜色 6 19 2 3 2" xfId="16954"/>
    <cellStyle name="20% - 强调文字颜色 2 3 3 2 2 2" xfId="16955"/>
    <cellStyle name="60% - 强调文字颜色 2 8 3 4" xfId="16956"/>
    <cellStyle name="注释 12 4 2 2" xfId="16957"/>
    <cellStyle name="常规 40 2 2 2" xfId="16958"/>
    <cellStyle name="常规 35 2 2 2" xfId="16959"/>
    <cellStyle name="输出 5 5 3" xfId="16960"/>
    <cellStyle name="标题 3 7 4 2" xfId="16961"/>
    <cellStyle name="60% - 强调文字颜色 4 9 2 3 3" xfId="16962"/>
    <cellStyle name="常规 19 3 6" xfId="16963"/>
    <cellStyle name="40% - 强调文字颜色 4 19 2 2 2 2" xfId="16964"/>
    <cellStyle name="标题 1 2 2 2 2 3" xfId="16965"/>
    <cellStyle name="60% - 强调文字颜色 6 7 3 2" xfId="16966"/>
    <cellStyle name="20% - 强调文字颜色 4 2 2 5 2" xfId="16967"/>
    <cellStyle name="60% - 强调文字颜色 1 10" xfId="16968"/>
    <cellStyle name="40% - 强调文字颜色 5 2 2 4 2 2 2" xfId="16969"/>
    <cellStyle name="20% - 强调文字颜色 6 4 2 4 2" xfId="16970"/>
    <cellStyle name="标题 1 2 2 2 2 2 2 3" xfId="16971"/>
    <cellStyle name="标题 1 2 2 2 2 2 2 2" xfId="16972"/>
    <cellStyle name="标题 1 2 2 2 2 2 2" xfId="16973"/>
    <cellStyle name="标题 2 2 2 3 2 2 2 3" xfId="16974"/>
    <cellStyle name="标题 1 12 3" xfId="16975"/>
    <cellStyle name="注释 3 2 2 2 3 2" xfId="16976"/>
    <cellStyle name="标题 1 12 2 3" xfId="16977"/>
    <cellStyle name="标题 1 12 2 2" xfId="16978"/>
    <cellStyle name="标题 4 8 2 4 3" xfId="16979"/>
    <cellStyle name="40% - 强调文字颜色 3 8 3 3 2" xfId="16980"/>
    <cellStyle name="60% - 强调文字颜色 5 9 2 2 4 3" xfId="16981"/>
    <cellStyle name="标题 2 2 2 3 2 2 2 2" xfId="16982"/>
    <cellStyle name="标题 1 12 2" xfId="16983"/>
    <cellStyle name="标题 1 11 3 2" xfId="16984"/>
    <cellStyle name="常规 7 2 2 2 3 2 3" xfId="16985"/>
    <cellStyle name="解释性文本 5 3" xfId="16986"/>
    <cellStyle name="标题 9 2 4 2" xfId="16987"/>
    <cellStyle name="40% - 强调文字颜色 3 6 4 2" xfId="16988"/>
    <cellStyle name="60% - 强调文字颜色 5 10 2 3 2 2" xfId="16989"/>
    <cellStyle name="常规 4 4 4" xfId="16990"/>
    <cellStyle name="常规 9 11" xfId="16991"/>
    <cellStyle name="标题 1 11 2 2 3" xfId="16992"/>
    <cellStyle name="检查单元格 7 2 3 2 2" xfId="16993"/>
    <cellStyle name="标题 2 2 2 2 2 3" xfId="16994"/>
    <cellStyle name="60% - 强调文字颜色 4 10 3 2 2" xfId="16995"/>
    <cellStyle name="60% - 强调文字颜色 2 2 2 3 6" xfId="16996"/>
    <cellStyle name="40% - 强调文字颜色 6 5 4 3" xfId="16997"/>
    <cellStyle name="40% - 强调文字颜色 1 4 2 2" xfId="16998"/>
    <cellStyle name="检查单元格 3 5 3" xfId="16999"/>
    <cellStyle name="标题 2 8 2 5" xfId="17000"/>
    <cellStyle name="60% - 强调文字颜色 1 2 2 4 2 3" xfId="17001"/>
    <cellStyle name="标题 1 11 2 2 2" xfId="17002"/>
    <cellStyle name="60% - 强调文字颜色 3 7 7" xfId="17003"/>
    <cellStyle name="常规 7 2 2 4 4" xfId="17004"/>
    <cellStyle name="标题 1 11 2 2" xfId="17005"/>
    <cellStyle name="标题 1 11 2" xfId="17006"/>
    <cellStyle name="标题 1 10 3 2 3" xfId="17007"/>
    <cellStyle name="60% - 强调文字颜色 3 5 2 4 3" xfId="17008"/>
    <cellStyle name="常规 23 5 3" xfId="17009"/>
    <cellStyle name="60% - 强调文字颜色 2 10 2 3 2 2" xfId="17010"/>
    <cellStyle name="标题 2 10" xfId="17011"/>
    <cellStyle name="60% - 强调文字颜色 1 4 2 2 2 2" xfId="17012"/>
    <cellStyle name="40% - 强调文字颜色 6 7 2" xfId="17013"/>
    <cellStyle name="60% - 强调文字颜色 2 2 2 2 2 5" xfId="17014"/>
    <cellStyle name="链接单元格 4 2 2 2 2" xfId="17015"/>
    <cellStyle name="60% - 强调文字颜色 5 4 2 3 4" xfId="17016"/>
    <cellStyle name="差 11 2 3" xfId="17017"/>
    <cellStyle name="标题 1 10 2 2 3" xfId="17018"/>
    <cellStyle name="汇总 5 2 4 2" xfId="17019"/>
    <cellStyle name="标题 3 12 3" xfId="17020"/>
    <cellStyle name="20% - 强调文字颜色 2 4 3" xfId="17021"/>
    <cellStyle name="标题 1 10 2 2" xfId="17022"/>
    <cellStyle name="强调文字颜色 6 10 3" xfId="17023"/>
    <cellStyle name="60% - 强调文字颜色 3 2 2 2 2 4" xfId="17024"/>
    <cellStyle name="差 7 3 4 3" xfId="17025"/>
    <cellStyle name="40% - 强调文字颜色 4 8 3 2 2" xfId="17026"/>
    <cellStyle name="差 2 2 2 2" xfId="17027"/>
    <cellStyle name="汇总 7 3 2 3" xfId="17028"/>
    <cellStyle name="60% - 强调文字颜色 6 9 7" xfId="17029"/>
    <cellStyle name="输出 7 2 2 7" xfId="17030"/>
    <cellStyle name="60% - 强调文字颜色 4 9 4 3" xfId="17031"/>
    <cellStyle name="60% - 强调文字颜色 6 3 2 5" xfId="17032"/>
    <cellStyle name="20% - 强调文字颜色 5 11 2 4 2 2" xfId="17033"/>
    <cellStyle name="60% - 强调文字颜色 4 6 2 2 2" xfId="17034"/>
    <cellStyle name="20% - 强调文字颜色 6 7" xfId="17035"/>
    <cellStyle name="60% - 强调文字颜色 2 2 2 3 2 2 4" xfId="17036"/>
    <cellStyle name="警告文本 2" xfId="17037"/>
    <cellStyle name="标题 1 8 2 3 2 3" xfId="17038"/>
    <cellStyle name="40% - 强调文字颜色 2 8 2 2" xfId="17039"/>
    <cellStyle name="强调文字颜色 3 2 2 3 3 2" xfId="17040"/>
    <cellStyle name="计算 11 3 2" xfId="17041"/>
    <cellStyle name="标题 2 8 2 2" xfId="17042"/>
    <cellStyle name="常规 39 4 2 3" xfId="17043"/>
    <cellStyle name="常规 11 2 2 2 4 2" xfId="17044"/>
    <cellStyle name="注释 2 2 2 3 5" xfId="17045"/>
    <cellStyle name="常规 10 4" xfId="17046"/>
    <cellStyle name="标题 4 3 2 5" xfId="17047"/>
    <cellStyle name="20% - 强调文字颜色 2 8 3 3" xfId="17048"/>
    <cellStyle name="40% - 强调文字颜色 6 9 2 2 4 2" xfId="17049"/>
    <cellStyle name="20% - 强调文字颜色 4 28" xfId="17050"/>
    <cellStyle name="60% - 强调文字颜色 4 8 2 2 5 2" xfId="17051"/>
    <cellStyle name="链接单元格 4 2 3 2 2" xfId="17052"/>
    <cellStyle name="20% - 强调文字颜色 1 11 5" xfId="17053"/>
    <cellStyle name="40% - 强调文字颜色 6 2 2 2 3 3 2" xfId="17054"/>
    <cellStyle name="20% - 强调文字颜色 6 12 5 2" xfId="17055"/>
    <cellStyle name="40% - 强调文字颜色 3 4 3" xfId="17056"/>
    <cellStyle name="20% - 强调文字颜色 1 20 2 5 2" xfId="17057"/>
    <cellStyle name="20% - 强调文字颜色 1 15 2 5 2" xfId="17058"/>
    <cellStyle name="强调文字颜色 6 10 2" xfId="17059"/>
    <cellStyle name="60% - 强调文字颜色 3 2 2 2 2 3" xfId="17060"/>
    <cellStyle name="60% - 强调文字颜色 6 9 6" xfId="17061"/>
    <cellStyle name="40% - 强调文字颜色 6 11 4 2 3" xfId="17062"/>
    <cellStyle name="输出 7 2 2 6" xfId="17063"/>
    <cellStyle name="40% - 强调文字颜色 4 9 2 4" xfId="17064"/>
    <cellStyle name="60% - 强调文字颜色 4 9 4 2" xfId="17065"/>
    <cellStyle name="60% - 强调文字颜色 4 9 2 3 2 3" xfId="17066"/>
    <cellStyle name="20% - 强调文字颜色 1 2 2 5 2 2" xfId="17067"/>
    <cellStyle name="标题 11 3 3" xfId="17068"/>
    <cellStyle name="60% - 强调文字颜色 5 10 2 2 2 3" xfId="17069"/>
    <cellStyle name="常规 3 4 5" xfId="17070"/>
    <cellStyle name="60% - 强调文字颜色 6 2 2 3 2" xfId="17071"/>
    <cellStyle name="常规 23 3 2 3" xfId="17072"/>
    <cellStyle name="60% - 强调文字颜色 3 5 2 2 2 3" xfId="17073"/>
    <cellStyle name="20% - 强调文字颜色 5 2 2 3 3 2 2 2" xfId="17074"/>
    <cellStyle name="强调文字颜色 1 10 2 3 2 2" xfId="17075"/>
    <cellStyle name="60% - 强调文字颜色 6 9 5" xfId="17076"/>
    <cellStyle name="40% - 强调文字颜色 6 11 4 2 2" xfId="17077"/>
    <cellStyle name="输出 7 2 2 5" xfId="17078"/>
    <cellStyle name="60% - 强调文字颜色 6 9 3 4" xfId="17079"/>
    <cellStyle name="适中 8 2 2 6" xfId="17080"/>
    <cellStyle name="汇总 9 6" xfId="17081"/>
    <cellStyle name="60% - 强调文字颜色 4 5 2 4 2" xfId="17082"/>
    <cellStyle name="40% - 强调文字颜色 6 2 2 3 2 2 4" xfId="17083"/>
    <cellStyle name="60% - 强调文字颜色 1 9 5 3" xfId="17084"/>
    <cellStyle name="60% - 强调文字颜色 3 4 6" xfId="17085"/>
    <cellStyle name="标题 3 9 2 2 2 2" xfId="17086"/>
    <cellStyle name="常规 12 4 2 3" xfId="17087"/>
    <cellStyle name="输出 7 3 3 2 2" xfId="17088"/>
    <cellStyle name="20% - 强调文字颜色 3 12 2 2 2" xfId="17089"/>
    <cellStyle name="链接单元格 6 5 3" xfId="17090"/>
    <cellStyle name="60% - 强调文字颜色 4 7 3 3 2" xfId="17091"/>
    <cellStyle name="注释 2 2 2 2 2 3 2" xfId="17092"/>
    <cellStyle name="60% - 强调文字颜色 1 9 5 2" xfId="17093"/>
    <cellStyle name="60% - 强调文字颜色 3 4 5" xfId="17094"/>
    <cellStyle name="20% - 强调文字颜色 1 6 2 2 3 2" xfId="17095"/>
    <cellStyle name="标题 4 7 3 2 4" xfId="17096"/>
    <cellStyle name="20% - 强调文字颜色 6 14 2 4 2 2" xfId="17097"/>
    <cellStyle name="60% - 强调文字颜色 6 9 2 4 3" xfId="17098"/>
    <cellStyle name="强调文字颜色 2 11 2 2 2" xfId="17099"/>
    <cellStyle name="60% - 强调文字颜色 5 8 2 4 3" xfId="17100"/>
    <cellStyle name="常规 10 2 2 5 3" xfId="17101"/>
    <cellStyle name="常规 5 5 2 2 2 2 2" xfId="17102"/>
    <cellStyle name="40% - 强调文字颜色 5 6 5 3" xfId="17103"/>
    <cellStyle name="20% - 强调文字颜色 1 3 4 2 2" xfId="17104"/>
    <cellStyle name="标题 4 8 2 6" xfId="17105"/>
    <cellStyle name="60% - 强调文字颜色 6 9 2 3 4" xfId="17106"/>
    <cellStyle name="警告文本 2 2 2 2 5 2" xfId="17107"/>
    <cellStyle name="40% - 强调文字颜色 3 20 2 4 2" xfId="17108"/>
    <cellStyle name="40% - 强调文字颜色 3 15 2 4 2" xfId="17109"/>
    <cellStyle name="标题 5 3" xfId="17110"/>
    <cellStyle name="标题 3 6 3 2 3" xfId="17111"/>
    <cellStyle name="20% - 强调文字颜色 3 7 5 2 2" xfId="17112"/>
    <cellStyle name="标题 1 5 4 3" xfId="17113"/>
    <cellStyle name="60% - 强调文字颜色 6 9 2 3 2 3" xfId="17114"/>
    <cellStyle name="20% - 强调文字颜色 3 2 2 3 2" xfId="17115"/>
    <cellStyle name="60% - 强调文字颜色 5 7 2 2 3 4" xfId="17116"/>
    <cellStyle name="40% - 强调文字颜色 4 29" xfId="17117"/>
    <cellStyle name="常规 11 2 3 3 2 2 2" xfId="17118"/>
    <cellStyle name="60% - 强调文字颜色 6 9 2 2 4 4" xfId="17119"/>
    <cellStyle name="常规 3 3 2 4 2 2" xfId="17120"/>
    <cellStyle name="标题 2 10 3 2 2" xfId="17121"/>
    <cellStyle name="好 7 5" xfId="17122"/>
    <cellStyle name="40% - 强调文字颜色 6 2 2 2 2 4 3" xfId="17123"/>
    <cellStyle name="常规 4 4 4 2 2 2 2" xfId="17124"/>
    <cellStyle name="注释 5 3 2 6" xfId="17125"/>
    <cellStyle name="60% - 强调文字颜色 6 9 2 2 4 2" xfId="17126"/>
    <cellStyle name="60% - 强调文字颜色 6 9 2 2 3 4" xfId="17127"/>
    <cellStyle name="60% - 强调文字颜色 6 9 2 2 3 3" xfId="17128"/>
    <cellStyle name="60% - 强调文字颜色 5 8 2 3 2 3" xfId="17129"/>
    <cellStyle name="40% - 强调文字颜色 2 2 2 2 2 4 2" xfId="17130"/>
    <cellStyle name="常规 10 2 2 4 2 3" xfId="17131"/>
    <cellStyle name="标题 4 6" xfId="17132"/>
    <cellStyle name="好 6 6" xfId="17133"/>
    <cellStyle name="40% - 强调文字颜色 6 2 2 2 2 3 4" xfId="17134"/>
    <cellStyle name="40% - 强调文字颜色 4 9 2 2 3 2" xfId="17135"/>
    <cellStyle name="常规 2 2 6 4" xfId="17136"/>
    <cellStyle name="检查单元格 8 4 2 2" xfId="17137"/>
    <cellStyle name="60% - 强调文字颜色 6 9 2 2 3 2 2" xfId="17138"/>
    <cellStyle name="40% - 强调文字颜色 6 14 2 4 2 3" xfId="17139"/>
    <cellStyle name="好 5 5" xfId="17140"/>
    <cellStyle name="60% - 强调文字颜色 6 2 2 2 2 3 2 2" xfId="17141"/>
    <cellStyle name="40% - 强调文字颜色 6 2 2 2 2 2 3" xfId="17142"/>
    <cellStyle name="20% - 强调文字颜色 3 7 2 5 2" xfId="17143"/>
    <cellStyle name="常规 11 3 2 3 2 2" xfId="17144"/>
    <cellStyle name="60% - 强调文字颜色 6 9 2 2 2 2" xfId="17145"/>
    <cellStyle name="60% - 强调文字颜色 6 2 2 3 2 2 4" xfId="17146"/>
    <cellStyle name="适中 5 2 5 3" xfId="17147"/>
    <cellStyle name="标题 1 2 2 3 2 5" xfId="17148"/>
    <cellStyle name="常规 11 2 3 5" xfId="17149"/>
    <cellStyle name="60% - 强调文字颜色 6 8 3 4" xfId="17150"/>
    <cellStyle name="标题 3" xfId="17151" builtinId="18"/>
    <cellStyle name="40% - 强调文字颜色 6 6 3 3 3" xfId="17152"/>
    <cellStyle name="标题 4 12 2 3" xfId="17153"/>
    <cellStyle name="常规 14 2 2 2 2 2 3" xfId="17154"/>
    <cellStyle name="常规 3 4 2 3 2 4" xfId="17155"/>
    <cellStyle name="40% - 强调文字颜色 6 4 2 3 2 3" xfId="17156"/>
    <cellStyle name="强调文字颜色 5 9 2 6" xfId="17157"/>
    <cellStyle name="注释 2 2 4 6" xfId="17158"/>
    <cellStyle name="20% - 强调文字颜色 2 2 2 3 2" xfId="17159"/>
    <cellStyle name="60% - 强调文字颜色 6 8 2 3 2 3" xfId="17160"/>
    <cellStyle name="注释 2 2 9" xfId="17161"/>
    <cellStyle name="输入 7 2 2 6 2" xfId="17162"/>
    <cellStyle name="20% - 强调文字颜色 2 2 3" xfId="17163"/>
    <cellStyle name="标题 3 10 3" xfId="17164"/>
    <cellStyle name="注释 14 7" xfId="17165"/>
    <cellStyle name="常规 37 5" xfId="17166"/>
    <cellStyle name="60% - 强调文字颜色 6 8 2 2 4 2" xfId="17167"/>
    <cellStyle name="注释 2 2 3 3 5" xfId="17168"/>
    <cellStyle name="差 2 2 2 2 2 3" xfId="17169"/>
    <cellStyle name="20% - 强调文字颜色 2 9 3 3" xfId="17170"/>
    <cellStyle name="40% - 强调文字颜色 6 17 3 2" xfId="17171"/>
    <cellStyle name="40% - 强调文字颜色 6 22 3 2" xfId="17172"/>
    <cellStyle name="注释 21 2" xfId="17173"/>
    <cellStyle name="注释 16 2" xfId="17174"/>
    <cellStyle name="注释 13 8" xfId="17175"/>
    <cellStyle name="60% - 强调文字颜色 6 8 2 2 3 3" xfId="17176"/>
    <cellStyle name="注释 2 2 3 2 6" xfId="17177"/>
    <cellStyle name="60% - 强调文字颜色 6 8 2 2 2 3" xfId="17178"/>
    <cellStyle name="常规 35 6" xfId="17179"/>
    <cellStyle name="注释 12 8" xfId="17180"/>
    <cellStyle name="常规 36 5" xfId="17181"/>
    <cellStyle name="注释 13 7" xfId="17182"/>
    <cellStyle name="常规 11 2 2 3 3 2" xfId="17183"/>
    <cellStyle name="60% - 强调文字颜色 6 8 2 2 3 2" xfId="17184"/>
    <cellStyle name="注释 2 2 3 2 5" xfId="17185"/>
    <cellStyle name="60% - 强调文字颜色 4 2 2 2 2" xfId="17186"/>
    <cellStyle name="60% - 强调文字颜色 1 10 2 3 2 2" xfId="17187"/>
    <cellStyle name="60% - 强调文字颜色 2 3 2 5" xfId="17188"/>
    <cellStyle name="60% - 强调文字颜色 4 7 3 4 3" xfId="17189"/>
    <cellStyle name="20% - 强调文字颜色 5 19 2 4 2 2" xfId="17190"/>
    <cellStyle name="标题 3 2 2 4 4" xfId="17191"/>
    <cellStyle name="强调文字颜色 2 9 2 5 3" xfId="17192"/>
    <cellStyle name="标题 10 2 2 4" xfId="17193"/>
    <cellStyle name="20% - 强调文字颜色 2 12 2 5 2" xfId="17194"/>
    <cellStyle name="20% - 强调文字颜色 2 7 2 5 2" xfId="17195"/>
    <cellStyle name="常规 11 2 2 3 2 2" xfId="17196"/>
    <cellStyle name="60% - 强调文字颜色 6 8 2 2 2 2" xfId="17197"/>
    <cellStyle name="常规 35 5" xfId="17198"/>
    <cellStyle name="注释 12 7" xfId="17199"/>
    <cellStyle name="常规 4 2 2 3 3 2" xfId="17200"/>
    <cellStyle name="标题 1 2 2 2 2 6" xfId="17201"/>
    <cellStyle name="60% - 强调文字颜色 6 7 3 5" xfId="17202"/>
    <cellStyle name="标题 1 2 2 2 2 5" xfId="17203"/>
    <cellStyle name="60% - 强调文字颜色 6 7 3 4" xfId="17204"/>
    <cellStyle name="20% - 强调文字颜色 1 3 2 3 2" xfId="17205"/>
    <cellStyle name="60% - 强调文字颜色 6 7 3 3 2 3" xfId="17206"/>
    <cellStyle name="20% - 强调文字颜色 4 4 2 2 2 2" xfId="17207"/>
    <cellStyle name="40% - 强调文字颜色 6 26" xfId="17208"/>
    <cellStyle name="强调文字颜色 5 5 2 4 2" xfId="17209"/>
    <cellStyle name="常规 10 3 5" xfId="17210"/>
    <cellStyle name="汇总 5 6" xfId="17211"/>
    <cellStyle name="强调文字颜色 4 3 2 2" xfId="17212"/>
    <cellStyle name="汇总 5 3 4" xfId="17213"/>
    <cellStyle name="标题 15 2" xfId="17214"/>
    <cellStyle name="常规 10 3 2 4" xfId="17215"/>
    <cellStyle name="60% - 强调文字颜色 5 9 2 3" xfId="17216"/>
    <cellStyle name="40% - 强调文字颜色 6 4 3 3 2" xfId="17217"/>
    <cellStyle name="40% - 强调文字颜色 4 2 2 3 2 3 2 2" xfId="17218"/>
    <cellStyle name="强调文字颜色 4 2 2 2 2 4 2" xfId="17219"/>
    <cellStyle name="标题 3 7 3 2 2 2" xfId="17220"/>
    <cellStyle name="标题 9 2 2 3" xfId="17221"/>
    <cellStyle name="40% - 强调文字颜色 3 6 2 3" xfId="17222"/>
    <cellStyle name="解释性文本 3 4" xfId="17223"/>
    <cellStyle name="警告文本 3 2 2 4 2" xfId="17224"/>
    <cellStyle name="检查单元格 2 2 3 4 2" xfId="17225"/>
    <cellStyle name="常规 11 4 4 3" xfId="17226"/>
    <cellStyle name="60% - 强调文字颜色 6 7 2 2 2 2 2" xfId="17227"/>
    <cellStyle name="20% - 强调文字颜色 3 11 2 4 2" xfId="17228"/>
    <cellStyle name="40% - 强调文字颜色 6 19 2 3 3" xfId="17229"/>
    <cellStyle name="60% - 强调文字颜色 2 5 3" xfId="17230"/>
    <cellStyle name="注释 5 5 3 2" xfId="17231"/>
    <cellStyle name="警告文本 4 2 3 2" xfId="17232"/>
    <cellStyle name="20% - 强调文字颜色 1 7 2 2 2 2 2" xfId="17233"/>
    <cellStyle name="常规 13 2 3 2 2 2" xfId="17234"/>
    <cellStyle name="60% - 强调文字颜色 6 10 2 3 2 2" xfId="17235"/>
    <cellStyle name="60% - 强调文字颜色 2 4 4" xfId="17236"/>
    <cellStyle name="60% - 强调文字颜色 6 6 2 6" xfId="17237"/>
    <cellStyle name="20% - 强调文字颜色 5 9 2 3 2" xfId="17238"/>
    <cellStyle name="60% - 强调文字颜色 6 6 2 5" xfId="17239"/>
    <cellStyle name="60% - 强调文字颜色 6 6 2 4" xfId="17240"/>
    <cellStyle name="60% - 强调文字颜色 6 5 2 3 2 3" xfId="17241"/>
    <cellStyle name="60% - 强调文字颜色 6 5 2 3 2 2" xfId="17242"/>
    <cellStyle name="检查单元格 8 7 2" xfId="17243"/>
    <cellStyle name="标题 10 7" xfId="17244"/>
    <cellStyle name="20% - 强调文字颜色 3 6 2 2 2" xfId="17245"/>
    <cellStyle name="差 4 2 2 4" xfId="17246"/>
    <cellStyle name="20% - 强调文字颜色 4 11 5" xfId="17247"/>
    <cellStyle name="60% - 强调文字颜色 6 4 2 3" xfId="17248"/>
    <cellStyle name="20% - 强调文字颜色 3 10 2 2 2 2" xfId="17249"/>
    <cellStyle name="40% - 强调文字颜色 6 2 2 3 5 2" xfId="17250"/>
    <cellStyle name="常规 10 4 2 3 2" xfId="17251"/>
    <cellStyle name="警告文本 2 2 3 6 2" xfId="17252"/>
    <cellStyle name="60% - 强调文字颜色 4 8 3 4" xfId="17253"/>
    <cellStyle name="60% - 强调文字颜色 6 4 2 2 2 2" xfId="17254"/>
    <cellStyle name="常规 4 3 2 2 3 4" xfId="17255"/>
    <cellStyle name="常规 4 3 5 2 2 2 3" xfId="17256"/>
    <cellStyle name="适中 2 2 2 2 4 2" xfId="17257"/>
    <cellStyle name="标题 12 2 2 2 3" xfId="17258"/>
    <cellStyle name="60% - 强调文字颜色 5 2 2 4 3" xfId="17259"/>
    <cellStyle name="计算 7 2 2 4 2" xfId="17260"/>
    <cellStyle name="40% - 强调文字颜色 3 16" xfId="17261"/>
    <cellStyle name="40% - 强调文字颜色 3 21" xfId="17262"/>
    <cellStyle name="60% - 强调文字颜色 6 10 2 2 4" xfId="17263"/>
    <cellStyle name="强调文字颜色 2 4 2 3" xfId="17264"/>
    <cellStyle name="60% - 强调文字颜色 5 3 2 2 6" xfId="17265"/>
    <cellStyle name="常规 15 2 2 2 2 4" xfId="17266"/>
    <cellStyle name="40% - 强调文字颜色 6 9 2 4 2" xfId="17267"/>
    <cellStyle name="检查单元格 3 2 2 3" xfId="17268"/>
    <cellStyle name="强调文字颜色 3 2 2 2 3" xfId="17269"/>
    <cellStyle name="标题 8 3 2" xfId="17270"/>
    <cellStyle name="40% - 强调文字颜色 2 7 2" xfId="17271"/>
    <cellStyle name="60% - 强调文字颜色 3 3 2 2 3" xfId="17272"/>
    <cellStyle name="60% - 强调文字颜色 6 3 3" xfId="17273"/>
    <cellStyle name="60% - 强调文字颜色 4 10 2 3 2 2" xfId="17274"/>
    <cellStyle name="检查单元格 7 2 2 3 2 2" xfId="17275"/>
    <cellStyle name="计算 8 2 2 5 2" xfId="17276"/>
    <cellStyle name="60% - 强调文字颜色 6 2 2 5 3" xfId="17277"/>
    <cellStyle name="40% - 强调文字颜色 6 7 5 4" xfId="17278"/>
    <cellStyle name="标题 7 2 3 3" xfId="17279"/>
    <cellStyle name="20% - 强调文字颜色 4 24" xfId="17280"/>
    <cellStyle name="20% - 强调文字颜色 4 19" xfId="17281"/>
    <cellStyle name="40% - 强调文字颜色 1 6 3 3" xfId="17282"/>
    <cellStyle name="20% - 强调文字颜色 2 2 2 4" xfId="17283"/>
    <cellStyle name="标题 3 10 2 4" xfId="17284"/>
    <cellStyle name="40% - 强调文字颜色 6 7 5 3" xfId="17285"/>
    <cellStyle name="20% - 强调文字颜色 4 23" xfId="17286"/>
    <cellStyle name="20% - 强调文字颜色 4 18" xfId="17287"/>
    <cellStyle name="标题 7 2 3 2" xfId="17288"/>
    <cellStyle name="40% - 强调文字颜色 1 6 3 2" xfId="17289"/>
    <cellStyle name="好 2 2 3 3 4" xfId="17290"/>
    <cellStyle name="60% - 强调文字颜色 4 3 2" xfId="17291"/>
    <cellStyle name="60% - 强调文字颜色 1 10 3 3" xfId="17292"/>
    <cellStyle name="60% - 强调文字颜色 6 3 2 3 2 2" xfId="17293"/>
    <cellStyle name="常规 11 2 3 3 2 3" xfId="17294"/>
    <cellStyle name="60% - 强调文字颜色 6 8 3 2 2 3" xfId="17295"/>
    <cellStyle name="标题 1 2 2 3 2 3 2 3" xfId="17296"/>
    <cellStyle name="60% - 强调文字颜色 6 3 2 3 2" xfId="17297"/>
    <cellStyle name="标题 1 9 2 4 3" xfId="17298"/>
    <cellStyle name="60% - 强调文字颜色 5 6 2 6" xfId="17299"/>
    <cellStyle name="解释性文本 7 3 3 2 2" xfId="17300"/>
    <cellStyle name="20% - 强调文字颜色 5 8 2 3 2" xfId="17301"/>
    <cellStyle name="20% - 强调文字颜色 4 21 2 3" xfId="17302"/>
    <cellStyle name="20% - 强调文字颜色 4 16 2 3" xfId="17303"/>
    <cellStyle name="好 2 2 2 3 2 2" xfId="17304"/>
    <cellStyle name="60% - 强调文字颜色 6 3 2 2 2 2" xfId="17305"/>
    <cellStyle name="强调文字颜色 5 2 2 3 2 7" xfId="17306"/>
    <cellStyle name="60% - 强调文字颜色 6 2 6" xfId="17307"/>
    <cellStyle name="标题 7 3 2" xfId="17308"/>
    <cellStyle name="40% - 强调文字颜色 1 7 2" xfId="17309"/>
    <cellStyle name="60% - 强调文字颜色 6 2 3 4" xfId="17310"/>
    <cellStyle name="标题 7 2 5" xfId="17311"/>
    <cellStyle name="输入 4 5 3" xfId="17312"/>
    <cellStyle name="40% - 强调文字颜色 1 6 5" xfId="17313"/>
    <cellStyle name="常规 2 3 2 4 2 2 3" xfId="17314"/>
    <cellStyle name="60% - 强调文字颜色 4 7 2 3 3" xfId="17315"/>
    <cellStyle name="40% - 强调文字颜色 6 2 2 2" xfId="17316"/>
    <cellStyle name="60% - 强调文字颜色 6 2 2 5" xfId="17317"/>
    <cellStyle name="20% - 强调文字颜色 5 11 2 3 2 2" xfId="17318"/>
    <cellStyle name="40% - 强调文字颜色 5 9 2 2 2 3" xfId="17319"/>
    <cellStyle name="警告文本 5 2 3 2 2" xfId="17320"/>
    <cellStyle name="差 2 4 3" xfId="17321"/>
    <cellStyle name="40% - 强调文字颜色 3 14 2 4 2 2" xfId="17322"/>
    <cellStyle name="60% - 强调文字颜色 6 2 2 3 3 2 2" xfId="17323"/>
    <cellStyle name="强调文字颜色 3 4 2 2 2 2" xfId="17324"/>
    <cellStyle name="60% - 强调文字颜色 6 2 2 3 2 5" xfId="17325"/>
    <cellStyle name="60% - 强调文字颜色 6 2 2 3 2 3 4" xfId="17326"/>
    <cellStyle name="计算 10 2 2" xfId="17327"/>
    <cellStyle name="40% - 强调文字颜色 6 6 3 2 4" xfId="17328"/>
    <cellStyle name="20% - 强调文字颜色 2 18 2 2 2" xfId="17329"/>
    <cellStyle name="40% - 强调文字颜色 3 14 2 3 2 2" xfId="17330"/>
    <cellStyle name="60% - 强调文字颜色 6 2 2 3 2 2 2" xfId="17331"/>
    <cellStyle name="60% - 强调文字颜色 4 5 3 2 2" xfId="17332"/>
    <cellStyle name="60% - 强调文字颜色 5 4 2 5" xfId="17333"/>
    <cellStyle name="60% - 强调文字颜色 6 2 2 2 3 2 3" xfId="17334"/>
    <cellStyle name="输入 8 6" xfId="17335"/>
    <cellStyle name="链接单元格 7 6 2" xfId="17336"/>
    <cellStyle name="60% - 强调文字颜色 2 4 2 3" xfId="17337"/>
    <cellStyle name="输入 8 5" xfId="17338"/>
    <cellStyle name="60% - 强调文字颜色 6 2 2 2 3 2 2" xfId="17339"/>
    <cellStyle name="60% - 强调文字颜色 5 4 2 4" xfId="17340"/>
    <cellStyle name="好 2 2 2 2 2 3" xfId="17341"/>
    <cellStyle name="20% - 强调文字颜色 2 21" xfId="17342"/>
    <cellStyle name="20% - 强调文字颜色 2 16" xfId="17343"/>
    <cellStyle name="标题 3 4 6" xfId="17344"/>
    <cellStyle name="标题 11 2 2" xfId="17345"/>
    <cellStyle name="强调文字颜色 6 8 2 7" xfId="17346"/>
    <cellStyle name="60% - 强调文字颜色 6 2 2 2 2 6" xfId="17347"/>
    <cellStyle name="输入 8 3 5 2" xfId="17348"/>
    <cellStyle name="40% - 强调文字颜色 6 19 4 2 2" xfId="17349"/>
    <cellStyle name="标题 5 2 3 2 2 4" xfId="17350"/>
    <cellStyle name="常规 2 2 2 6 3" xfId="17351"/>
    <cellStyle name="60% - 强调文字颜色 6 2 2 2 2 3 4" xfId="17352"/>
    <cellStyle name="计算 9 3 2 2" xfId="17353"/>
    <cellStyle name="60% - 强调文字颜色 2 3 2 4 3" xfId="17354"/>
    <cellStyle name="60% - 强调文字颜色 3 10 2 4 2 2" xfId="17355"/>
    <cellStyle name="20% - 强调文字颜色 5 12 2 3" xfId="17356"/>
    <cellStyle name="60% - 强调文字颜色 6 2 2 2 2 3 2" xfId="17357"/>
    <cellStyle name="40% - 强调文字颜色 4 10 2 2 2 2" xfId="17358"/>
    <cellStyle name="常规 10 2 3 5" xfId="17359"/>
    <cellStyle name="60% - 强调文字颜色 5 8 3 4" xfId="17360"/>
    <cellStyle name="强调文字颜色 2 2 2 3 6" xfId="17361"/>
    <cellStyle name="常规 4 2 2 8" xfId="17362"/>
    <cellStyle name="40% - 强调文字颜色 1 29 2" xfId="17363"/>
    <cellStyle name="40% - 强调文字颜色 6 6 2 2 2 2 2" xfId="17364"/>
    <cellStyle name="60% - 强调文字颜色 6 2 2 2 2 2 4" xfId="17365"/>
    <cellStyle name="适中 4 2 5 3" xfId="17366"/>
    <cellStyle name="常规 15 2 2 2 3 2" xfId="17367"/>
    <cellStyle name="40% - 强调文字颜色 6 5 3 2 4" xfId="17368"/>
    <cellStyle name="20% - 强调文字颜色 2 22 2 2 2" xfId="17369"/>
    <cellStyle name="20% - 强调文字颜色 2 17 2 2 2" xfId="17370"/>
    <cellStyle name="60% - 强调文字颜色 1 7 2 2" xfId="17371"/>
    <cellStyle name="常规 11 2 4 4" xfId="17372"/>
    <cellStyle name="60% - 强调文字颜色 6 8 4 3" xfId="17373"/>
    <cellStyle name="强调文字颜色 5 8 2 2 6 2" xfId="17374"/>
    <cellStyle name="标题 1 2 2 3 3 4" xfId="17375"/>
    <cellStyle name="60% - 强调文字颜色 6 2 2 2 2 2 2" xfId="17376"/>
    <cellStyle name="60% - 强调文字颜色 6 11 5" xfId="17377"/>
    <cellStyle name="常规 3 3 2 4" xfId="17378"/>
    <cellStyle name="60% - 强调文字颜色 6 11 4 2" xfId="17379"/>
    <cellStyle name="60% - 强调文字颜色 6 11 4" xfId="17380"/>
    <cellStyle name="40% - 强调文字颜色 5 11 2 4 2 2" xfId="17381"/>
    <cellStyle name="60% - 强调文字颜色 6 11 2 5" xfId="17382"/>
    <cellStyle name="60% - 强调文字颜色 6 11 2 4" xfId="17383"/>
    <cellStyle name="60% - 强调文字颜色 6 11 2 3 3" xfId="17384"/>
    <cellStyle name="40% - 强调文字颜色 6 2 2 2 5" xfId="17385"/>
    <cellStyle name="20% - 强调文字颜色 4 11 4 2 2" xfId="17386"/>
    <cellStyle name="常规 4 2 2 2 2 3" xfId="17387"/>
    <cellStyle name="60% - 强调文字颜色 5 3 2 3 2 3" xfId="17388"/>
    <cellStyle name="输出 2 4" xfId="17389"/>
    <cellStyle name="注释 17 2 3" xfId="17390"/>
    <cellStyle name="40% - 强调文字颜色 6 17 4 2 3" xfId="17391"/>
    <cellStyle name="40% - 强调文字颜色 2 9 5" xfId="17392"/>
    <cellStyle name="40% - 强调文字颜色 4 21 4" xfId="17393"/>
    <cellStyle name="40% - 强调文字颜色 4 16 4" xfId="17394"/>
    <cellStyle name="60% - 强调文字颜色 1 9 2 2 3 2" xfId="17395"/>
    <cellStyle name="40% - 强调文字颜色 5 14 2 4" xfId="17396"/>
    <cellStyle name="60% - 强调文字颜色 5 3 2 3 2 2" xfId="17397"/>
    <cellStyle name="60% - 强调文字颜色 2 9 2 2 4 2" xfId="17398"/>
    <cellStyle name="常规 16 2 2 2 3 2 3" xfId="17399"/>
    <cellStyle name="60% - 强调文字颜色 6 11 2 3" xfId="17400"/>
    <cellStyle name="强调文字颜色 2 8 2 2 2 2" xfId="17401"/>
    <cellStyle name="标题 6 4 2" xfId="17402"/>
    <cellStyle name="60% - 强调文字颜色 5 3 2 3 2" xfId="17403"/>
    <cellStyle name="标题 4 8 2 2 3" xfId="17404"/>
    <cellStyle name="60% - 强调文字颜色 6 11 2 2 4" xfId="17405"/>
    <cellStyle name="60% - 强调文字颜色 4 12 2 3" xfId="17406"/>
    <cellStyle name="检查单元格 7 4 2 2" xfId="17407"/>
    <cellStyle name="60% - 强调文字颜色 4 12 2 2" xfId="17408"/>
    <cellStyle name="60% - 强调文字颜色 6 11 2 2 3" xfId="17409"/>
    <cellStyle name="常规 2 4 2 3 3 2" xfId="17410"/>
    <cellStyle name="60% - 强调文字颜色 6 10 5" xfId="17411"/>
    <cellStyle name="60% - 强调文字颜色 6 10 2 4 4" xfId="17412"/>
    <cellStyle name="60% - 强调文字颜色 4 5" xfId="17413"/>
    <cellStyle name="标题 3 6 2 4 3" xfId="17414"/>
    <cellStyle name="40% - 强调文字颜色 2 6 3 3 2" xfId="17415"/>
    <cellStyle name="强调文字颜色 6 11 2 2 2" xfId="17416"/>
    <cellStyle name="60% - 强调文字颜色 6 10 2 4 3" xfId="17417"/>
    <cellStyle name="差 8 2 3 2 2" xfId="17418"/>
    <cellStyle name="警告文本 11" xfId="17419"/>
    <cellStyle name="常规 10 2 2 2 2 5" xfId="17420"/>
    <cellStyle name="20% - 强调文字颜色 6 2 2 4 2" xfId="17421"/>
    <cellStyle name="40% - 强调文字颜色 2 6 4" xfId="17422"/>
    <cellStyle name="标题 8 2 4" xfId="17423"/>
    <cellStyle name="输出 2 2 3 6 2" xfId="17424"/>
    <cellStyle name="输入 5 5 2" xfId="17425"/>
    <cellStyle name="差 9 2 3 2 2" xfId="17426"/>
    <cellStyle name="60% - 强调文字颜色 6 10 2 4 2 3" xfId="17427"/>
    <cellStyle name="20% - 强调文字颜色 1 2 4 2" xfId="17428"/>
    <cellStyle name="60% - 强调文字颜色 6 10 2 4 2 2" xfId="17429"/>
    <cellStyle name="常规 28 3 4" xfId="17430"/>
    <cellStyle name="标题 1 8 6" xfId="17431"/>
    <cellStyle name="标题 10 2 2 2 2 3" xfId="17432"/>
    <cellStyle name="60% - 强调文字颜色 6 10 2 4" xfId="17433"/>
    <cellStyle name="60% - 强调文字颜色 6 10 2 3 2 3" xfId="17434"/>
    <cellStyle name="40% - 强调文字颜色 6 2 2 2 4 3" xfId="17435"/>
    <cellStyle name="常规 3 2 2 2 4 4" xfId="17436"/>
    <cellStyle name="60% - 强调文字颜色 5 3 2 2 3 2" xfId="17437"/>
    <cellStyle name="差 6 2 2" xfId="17438"/>
    <cellStyle name="20% - 强调文字颜色 2 4 2 2 2 2 2" xfId="17439"/>
    <cellStyle name="适中 8 2 6 2" xfId="17440"/>
    <cellStyle name="常规 16 2 2 2 2 2 2 3" xfId="17441"/>
    <cellStyle name="40% - 强调文字颜色 3 15" xfId="17442"/>
    <cellStyle name="40% - 强调文字颜色 3 20" xfId="17443"/>
    <cellStyle name="60% - 强调文字颜色 6 10 2 2 3" xfId="17444"/>
    <cellStyle name="强调文字颜色 1 6" xfId="17445"/>
    <cellStyle name="60% - 强调文字颜色 3 8 2 2 4 3" xfId="17446"/>
    <cellStyle name="60% - 强调文字颜色 5 9 7" xfId="17447"/>
    <cellStyle name="警告文本 4 2 5 3" xfId="17448"/>
    <cellStyle name="60% - 强调文字颜色 2 7 4" xfId="17449"/>
    <cellStyle name="60% - 强调文字颜色 5 9 3 2 2 3" xfId="17450"/>
    <cellStyle name="60% - 强调文字颜色 5 9 3 2 2 2" xfId="17451"/>
    <cellStyle name="20% - 强调文字颜色 6 13 2 4 2 2" xfId="17452"/>
    <cellStyle name="60% - 强调文字颜色 5 9 2 4 3" xfId="17453"/>
    <cellStyle name="60% - 强调文字颜色 5 9 2 2 7" xfId="17454"/>
    <cellStyle name="60% - 强调文字颜色 5 9 2 2 6" xfId="17455"/>
    <cellStyle name="常规 6 4 3 4" xfId="17456"/>
    <cellStyle name="60% - 强调文字颜色 5 9 2 2 3 2 3" xfId="17457"/>
    <cellStyle name="标题 2 6 2" xfId="17458"/>
    <cellStyle name="60% - 强调文字颜色 5 9 2 2 2 3" xfId="17459"/>
    <cellStyle name="60% - 强调文字颜色 2 11" xfId="17460"/>
    <cellStyle name="60% - 强调文字颜色 5 4 4 2" xfId="17461"/>
    <cellStyle name="标题 13" xfId="17462"/>
    <cellStyle name="40% - 强调文字颜色 2 2 2 3 2 2 2" xfId="17463"/>
    <cellStyle name="40% - 强调文字颜色 5 6 3 3 3" xfId="17464"/>
    <cellStyle name="标题 3 7 3 3 2 3" xfId="17465"/>
    <cellStyle name="60% - 强调文字颜色 5 8 7" xfId="17466"/>
    <cellStyle name="注释 5 5 4 3" xfId="17467"/>
    <cellStyle name="60% - 强调文字颜色 2 6 4" xfId="17468"/>
    <cellStyle name="20% - 强调文字颜色 4 11 2 5" xfId="17469"/>
    <cellStyle name="60% - 强调文字颜色 5 8 4" xfId="17470"/>
    <cellStyle name="40% - 强调文字颜色 5 15 2 2 2" xfId="17471"/>
    <cellStyle name="40% - 强调文字颜色 5 20 2 2 2" xfId="17472"/>
    <cellStyle name="注释 18 3" xfId="17473"/>
    <cellStyle name="40% - 强调文字颜色 6 17 5 3" xfId="17474"/>
    <cellStyle name="40% - 强调文字颜色 5 21 3 2" xfId="17475"/>
    <cellStyle name="40% - 强调文字颜色 5 16 3 2" xfId="17476"/>
    <cellStyle name="标题 1 4 5" xfId="17477"/>
    <cellStyle name="标题 4 11 5" xfId="17478"/>
    <cellStyle name="链接单元格 3 2 2 5" xfId="17479"/>
    <cellStyle name="40% - 强调文字颜色 5 6 3 5" xfId="17480"/>
    <cellStyle name="60% - 强调文字颜色 5 8 3 3 2" xfId="17481"/>
    <cellStyle name="注释 2 2 3 6 2" xfId="17482"/>
    <cellStyle name="常规 45 2" xfId="17483"/>
    <cellStyle name="40% - 强调文字颜色 6 17 4 4" xfId="17484"/>
    <cellStyle name="注释 17 4" xfId="17485"/>
    <cellStyle name="20% - 强调文字颜色 2 2 2 2 2 2" xfId="17486"/>
    <cellStyle name="40% - 强调文字颜色 5 21 2 3" xfId="17487"/>
    <cellStyle name="40% - 强调文字颜色 5 16 2 3" xfId="17488"/>
    <cellStyle name="标题 1 3 6" xfId="17489"/>
    <cellStyle name="差 3 3" xfId="17490"/>
    <cellStyle name="注释 19 2 2" xfId="17491"/>
    <cellStyle name="注释 24 2 2" xfId="17492"/>
    <cellStyle name="40% - 强调文字颜色 4 9 4" xfId="17493"/>
    <cellStyle name="常规 16 2 4 2 3" xfId="17494"/>
    <cellStyle name="强调文字颜色 5 4 2 2 2 2" xfId="17495"/>
    <cellStyle name="常规 10 2 3 3 3" xfId="17496"/>
    <cellStyle name="40% - 强调文字颜色 5 6 2 6" xfId="17497"/>
    <cellStyle name="60% - 强调文字颜色 5 8 3 2 3" xfId="17498"/>
    <cellStyle name="差 3 2 3" xfId="17499"/>
    <cellStyle name="40% - 强调文字颜色 4 9 3 3" xfId="17500"/>
    <cellStyle name="60% - 强调文字颜色 5 8 3 2 2 3" xfId="17501"/>
    <cellStyle name="差 3 2 2" xfId="17502"/>
    <cellStyle name="40% - 强调文字颜色 4 9 3 2" xfId="17503"/>
    <cellStyle name="60% - 强调文字颜色 5 8 3 2 2 2" xfId="17504"/>
    <cellStyle name="40% - 强调文字颜色 5 14 4 2" xfId="17505"/>
    <cellStyle name="计算 8 2 2 10" xfId="17506"/>
    <cellStyle name="注释 17 3" xfId="17507"/>
    <cellStyle name="40% - 强调文字颜色 6 17 4 3" xfId="17508"/>
    <cellStyle name="40% - 强调文字颜色 6 22 4 3" xfId="17509"/>
    <cellStyle name="40% - 强调文字颜色 5 21 2 2" xfId="17510"/>
    <cellStyle name="40% - 强调文字颜色 5 16 2 2" xfId="17511"/>
    <cellStyle name="标题 1 3 5" xfId="17512"/>
    <cellStyle name="差 3 2" xfId="17513"/>
    <cellStyle name="40% - 强调文字颜色 4 9 3" xfId="17514"/>
    <cellStyle name="20% - 强调文字颜色 2 12 2 4 2" xfId="17515"/>
    <cellStyle name="解释性文本 6 2 7" xfId="17516"/>
    <cellStyle name="常规 4 4 5" xfId="17517"/>
    <cellStyle name="60% - 强调文字颜色 5 10 2 3 2 3" xfId="17518"/>
    <cellStyle name="注释 20 3 2" xfId="17519"/>
    <cellStyle name="注释 15 3 2" xfId="17520"/>
    <cellStyle name="40% - 强调文字颜色 6 17 2 3 2" xfId="17521"/>
    <cellStyle name="40% - 强调文字颜色 6 22 2 3 2" xfId="17522"/>
    <cellStyle name="60% - 强调文字颜色 4 11 3 2" xfId="17523"/>
    <cellStyle name="检查单元格 7 3 3 2" xfId="17524"/>
    <cellStyle name="常规 10 2 3 3 2" xfId="17525"/>
    <cellStyle name="60% - 强调文字颜色 5 8 3 2 2" xfId="17526"/>
    <cellStyle name="20% - 强调文字颜色 4 11 2 4 2 2" xfId="17527"/>
    <cellStyle name="40% - 强调文字颜色 5 6 2 5" xfId="17528"/>
    <cellStyle name="20% - 强调文字颜色 5 7 2 3 2" xfId="17529"/>
    <cellStyle name="解释性文本 7 2 3 2 2" xfId="17530"/>
    <cellStyle name="60% - 强调文字颜色 4 6 2 6" xfId="17531"/>
    <cellStyle name="60% - 强调文字颜色 5 8 3" xfId="17532"/>
    <cellStyle name="20% - 强调文字颜色 4 11 2 4" xfId="17533"/>
    <cellStyle name="60% - 强调文字颜色 5 8 2 3 4" xfId="17534"/>
    <cellStyle name="常规 10 2 2 4 4" xfId="17535"/>
    <cellStyle name="40% - 强调文字颜色 6 20 2" xfId="17536"/>
    <cellStyle name="40% - 强调文字颜色 6 15 2" xfId="17537"/>
    <cellStyle name="40% - 强调文字颜色 6 16 5 3" xfId="17538"/>
    <cellStyle name="40% - 强调文字颜色 6 21 5 3" xfId="17539"/>
    <cellStyle name="40% - 强调文字颜色 5 20 3 2" xfId="17540"/>
    <cellStyle name="40% - 强调文字颜色 5 15 3 2" xfId="17541"/>
    <cellStyle name="常规 10 2 2 4 2" xfId="17542"/>
    <cellStyle name="40% - 强调文字颜色 5 5 3 5" xfId="17543"/>
    <cellStyle name="60% - 强调文字颜色 5 8 2 3 2" xfId="17544"/>
    <cellStyle name="40% - 强调文字颜色 6 3 7" xfId="17545"/>
    <cellStyle name="输入 9 2 5" xfId="17546"/>
    <cellStyle name="60% - 强调文字颜色 4 7" xfId="17547"/>
    <cellStyle name="60% - 强调文字颜色 5 8 2 2 5 2" xfId="17548"/>
    <cellStyle name="20% - 强调文字颜色 1 7 2 4 2" xfId="17549"/>
    <cellStyle name="标题 3 5 2 5" xfId="17550"/>
    <cellStyle name="标题 1 3 2 2 4 3" xfId="17551"/>
    <cellStyle name="注释 18 2 3 2" xfId="17552"/>
    <cellStyle name="40% - 强调文字颜色 3 9 5 2" xfId="17553"/>
    <cellStyle name="20% - 强调文字颜色 3 23 2" xfId="17554"/>
    <cellStyle name="20% - 强调文字颜色 3 18 2" xfId="17555"/>
    <cellStyle name="60% - 强调文字颜色 3 7" xfId="17556"/>
    <cellStyle name="60% - 强调文字颜色 5 8 2 2 4 2" xfId="17557"/>
    <cellStyle name="60% - 强调文字颜色 5 5 2 3 2 2" xfId="17558"/>
    <cellStyle name="强调文字颜色 6 10 2 4 2" xfId="17559"/>
    <cellStyle name="40% - 强调文字颜色 6 14 2 4 4" xfId="17560"/>
    <cellStyle name="输出 6 2 3" xfId="17561"/>
    <cellStyle name="40% - 强调文字颜色 5 2 2 3 5 2" xfId="17562"/>
    <cellStyle name="60% - 强调文字颜色 3 2 2 3 2 2 2 3" xfId="17563"/>
    <cellStyle name="常规 7 3 2 2" xfId="17564"/>
    <cellStyle name="常规 10 2 2 3 2 2" xfId="17565"/>
    <cellStyle name="60% - 强调文字颜色 5 8 2 2 2 2" xfId="17566"/>
    <cellStyle name="60% - 强调文字颜色 1 7" xfId="17567"/>
    <cellStyle name="40% - 强调文字颜色 6 4 2 2 2" xfId="17568"/>
    <cellStyle name="40% - 强调文字颜色 1 18 4 2 2" xfId="17569"/>
    <cellStyle name="40% - 强调文字颜色 6 7 2 4 2 3" xfId="17570"/>
    <cellStyle name="60% - 强调文字颜色 5 7 3 6" xfId="17571"/>
    <cellStyle name="解释性文本 2 2 2 2 2" xfId="17572"/>
    <cellStyle name="好 3 4" xfId="17573"/>
    <cellStyle name="60% - 强调文字颜色 4 3 2 3" xfId="17574"/>
    <cellStyle name="60% - 强调文字颜色 5 2 2 2 3 3" xfId="17575"/>
    <cellStyle name="计算 7 2 2 2 2 3" xfId="17576"/>
    <cellStyle name="60% - 强调文字颜色 3 2 2 3 4 2" xfId="17577"/>
    <cellStyle name="检查单元格 9 2 2 8" xfId="17578"/>
    <cellStyle name="注释 5 2 2 3 2 2" xfId="17579"/>
    <cellStyle name="60% - 强调文字颜色 5 7 3 5" xfId="17580"/>
    <cellStyle name="常规 10 2 4 4" xfId="17581"/>
    <cellStyle name="60% - 强调文字颜色 5 8 4 3" xfId="17582"/>
    <cellStyle name="40% - 强调文字颜色 6 10 6" xfId="17583"/>
    <cellStyle name="标题 1 4 4 2" xfId="17584"/>
    <cellStyle name="强调文字颜色 2 10 3 2 2" xfId="17585"/>
    <cellStyle name="60% - 强调文字颜色 5 7 3 4 3" xfId="17586"/>
    <cellStyle name="60% - 强调文字颜色 5 2 2 2 2" xfId="17587"/>
    <cellStyle name="60% - 强调文字颜色 3 2 2 2 2 2 4" xfId="17588"/>
    <cellStyle name="20% - 强调文字颜色 4 6 4" xfId="17589"/>
    <cellStyle name="60% - 强调文字颜色 5 7 3 4" xfId="17590"/>
    <cellStyle name="标题 3 8 2 3 2 3" xfId="17591"/>
    <cellStyle name="强调文字颜色 5 2 2 3 3 2" xfId="17592"/>
    <cellStyle name="40% - 强调文字颜色 6 10 3 2 3" xfId="17593"/>
    <cellStyle name="60% - 强调文字颜色 5 7 3 3 3" xfId="17594"/>
    <cellStyle name="60% - 强调文字颜色 5 7 3 3 2 2" xfId="17595"/>
    <cellStyle name="常规 2 3 2 3 4" xfId="17596"/>
    <cellStyle name="强调文字颜色 2 3 2 2 6 2" xfId="17597"/>
    <cellStyle name="40% - 强调文字颜色 6 28 2 2" xfId="17598"/>
    <cellStyle name="警告文本 6 2 3" xfId="17599"/>
    <cellStyle name="检查单元格 9 2 3 2 2" xfId="17600"/>
    <cellStyle name="标题 2 4 2 2 2 3" xfId="17601"/>
    <cellStyle name="20% - 强调文字颜色 5 3 2 4" xfId="17602"/>
    <cellStyle name="60% - 强调文字颜色 4 2 2 3 6" xfId="17603"/>
    <cellStyle name="60% - 强调文字颜色 5 7 3 2 4" xfId="17604"/>
    <cellStyle name="20% - 强调文字颜色 1 24 2 2" xfId="17605"/>
    <cellStyle name="20% - 强调文字颜色 1 19 2 2" xfId="17606"/>
    <cellStyle name="强调文字颜色 5 8 2 7" xfId="17607"/>
    <cellStyle name="常规 3 4 2 2 2 5" xfId="17608"/>
    <cellStyle name="40% - 强调文字颜色 6 4 2 2 2 4" xfId="17609"/>
    <cellStyle name="60% - 强调文字颜色 5 7 2 6" xfId="17610"/>
    <cellStyle name="20% - 强调文字颜色 5 8 3 3 2" xfId="17611"/>
    <cellStyle name="40% - 强调文字颜色 2 2 2 3 2 2" xfId="17612"/>
    <cellStyle name="60% - 强调文字颜色 5 11 4 2" xfId="17613"/>
    <cellStyle name="40% - 强调文字颜色 5 2 2 2 2 2 2 2" xfId="17614"/>
    <cellStyle name="60% - 强调文字颜色 2 7 3 2 2 2" xfId="17615"/>
    <cellStyle name="60% - 强调文字颜色 5 7 2 5" xfId="17616"/>
    <cellStyle name="计算 9 2 2 7" xfId="17617"/>
    <cellStyle name="差 11 2 2 2" xfId="17618"/>
    <cellStyle name="标题 3 7 2 2 3 2 3" xfId="17619"/>
    <cellStyle name="60% - 强调文字颜色 5 7 2 4" xfId="17620"/>
    <cellStyle name="标题 2 8 6" xfId="17621"/>
    <cellStyle name="常规 29 3 4" xfId="17622"/>
    <cellStyle name="标题 10 2 2 3 2 3" xfId="17623"/>
    <cellStyle name="20% - 强调文字颜色 2 4" xfId="17624"/>
    <cellStyle name="标题 3 12" xfId="17625"/>
    <cellStyle name="60% - 强调文字颜色 5 7 2 3 4" xfId="17626"/>
    <cellStyle name="20% - 强调文字颜色 1 18 3 2" xfId="17627"/>
    <cellStyle name="60% - 强调文字颜色 6 3 2" xfId="17628"/>
    <cellStyle name="标题 3 8 2 2 2 3" xfId="17629"/>
    <cellStyle name="强调文字颜色 5 2 2 2 3 2" xfId="17630"/>
    <cellStyle name="40% - 强调文字颜色 6 10 2 2 3" xfId="17631"/>
    <cellStyle name="40% - 强调文字颜色 5 3 2 3 2 2 2" xfId="17632"/>
    <cellStyle name="40% - 强调文字颜色 4 3 2 2 3 2 2" xfId="17633"/>
    <cellStyle name="20% - 强调文字颜色 2 19 5 2" xfId="17634"/>
    <cellStyle name="60% - 强调文字颜色 5 7 2 3 3" xfId="17635"/>
    <cellStyle name="60% - 强调文字颜色 5 7 2 3 2 2" xfId="17636"/>
    <cellStyle name="计算 3 2 2 4 2" xfId="17637"/>
    <cellStyle name="60% - 强调文字颜色 1 2 2 4 3" xfId="17638"/>
    <cellStyle name="60% - 强调文字颜色 5 7 2 2 4 2" xfId="17639"/>
    <cellStyle name="20% - 强调文字颜色 1 18 2 2 2" xfId="17640"/>
    <cellStyle name="20% - 强调文字颜色 4 18 4" xfId="17641"/>
    <cellStyle name="60% - 强调文字颜色 5 7 2 2 4" xfId="17642"/>
    <cellStyle name="20% - 强调文字颜色 1 23 2 2" xfId="17643"/>
    <cellStyle name="20% - 强调文字颜色 1 18 2 2" xfId="17644"/>
    <cellStyle name="20% - 强调文字颜色 2 19 4 2 2" xfId="17645"/>
    <cellStyle name="60% - 强调文字颜色 5 7 2 2 3 2 2" xfId="17646"/>
    <cellStyle name="20% - 强调文字颜色 4 22 4" xfId="17647"/>
    <cellStyle name="20% - 强调文字颜色 4 17 4" xfId="17648"/>
    <cellStyle name="60% - 强调文字颜色 5 7 2 2 3 2" xfId="17649"/>
    <cellStyle name="20% - 强调文字颜色 2 19 4 2" xfId="17650"/>
    <cellStyle name="60% - 强调文字颜色 5 7 2 2 3" xfId="17651"/>
    <cellStyle name="60% - 强调文字颜色 5 7 2 2 2 3" xfId="17652"/>
    <cellStyle name="20% - 强调文字颜色 4 21 5" xfId="17653"/>
    <cellStyle name="20% - 强调文字颜色 4 16 5" xfId="17654"/>
    <cellStyle name="强调文字颜色 6 9 2 2 4" xfId="17655"/>
    <cellStyle name="60% - 强调文字颜色 5 7 2 2 2 2 3" xfId="17656"/>
    <cellStyle name="60% - 强调文字颜色 4 4 2 3" xfId="17657"/>
    <cellStyle name="60% - 强调文字颜色 5 3 3 2" xfId="17658"/>
    <cellStyle name="强调文字颜色 2 11 4 2" xfId="17659"/>
    <cellStyle name="强调文字颜色 6 9 2 2 3" xfId="17660"/>
    <cellStyle name="60% - 强调文字颜色 5 7 2 2 2 2 2" xfId="17661"/>
    <cellStyle name="40% - 强调文字颜色 6 7 4 2 4" xfId="17662"/>
    <cellStyle name="20% - 强调文字颜色 2 19 3 2 2" xfId="17663"/>
    <cellStyle name="计算 3 2 2 2 2" xfId="17664"/>
    <cellStyle name="输入 10 3 2 2" xfId="17665"/>
    <cellStyle name="60% - 强调文字颜色 1 2 2 2 3" xfId="17666"/>
    <cellStyle name="60% - 强调文字颜色 1 2 2 2 6" xfId="17667"/>
    <cellStyle name="60% - 强调文字颜色 3 9 2 2 2 2 3" xfId="17668"/>
    <cellStyle name="60% - 强调文字颜色 5 7 2 2 2 2" xfId="17669"/>
    <cellStyle name="20% - 强调文字颜色 4 21 4" xfId="17670"/>
    <cellStyle name="20% - 强调文字颜色 4 16 4" xfId="17671"/>
    <cellStyle name="标题 3 7 7" xfId="17672"/>
    <cellStyle name="60% - 强调文字颜色 5 7 2 2 2" xfId="17673"/>
    <cellStyle name="60% - 强调文字颜色 5 6 3 2 2" xfId="17674"/>
    <cellStyle name="解释性文本 3 6" xfId="17675"/>
    <cellStyle name="输出 2 2 3" xfId="17676"/>
    <cellStyle name="40% - 强调文字颜色 2 9 3 3" xfId="17677"/>
    <cellStyle name="20% - 强调文字颜色 2 11 2" xfId="17678"/>
    <cellStyle name="标题 3 9 5" xfId="17679"/>
    <cellStyle name="常规 35 4 3" xfId="17680"/>
    <cellStyle name="注释 12 6 3" xfId="17681"/>
    <cellStyle name="20% - 强调文字颜色 3 20" xfId="17682"/>
    <cellStyle name="20% - 强调文字颜色 3 15" xfId="17683"/>
    <cellStyle name="60% - 强调文字颜色 5 6 2 2 4" xfId="17684"/>
    <cellStyle name="20% - 强调文字颜色 5 8 2 2 2 2 2" xfId="17685"/>
    <cellStyle name="标题 3 9 3 2" xfId="17686"/>
    <cellStyle name="20% - 强调文字颜色 3 13 2" xfId="17687"/>
    <cellStyle name="40% - 强调文字颜色 6 4 2 2 3" xfId="17688"/>
    <cellStyle name="20% - 强调文字颜色 2 12 2 4 2 2" xfId="17689"/>
    <cellStyle name="差 8 3 3" xfId="17690"/>
    <cellStyle name="标题 3 2 2 2 4 3" xfId="17691"/>
    <cellStyle name="计算 7 2 2 2 4" xfId="17692"/>
    <cellStyle name="强调文字颜色 1 4 2 2" xfId="17693"/>
    <cellStyle name="60% - 强调文字颜色 5 2 2 2 5" xfId="17694"/>
    <cellStyle name="标题 4 5 4 3" xfId="17695"/>
    <cellStyle name="标题 1 7 3 4 3" xfId="17696"/>
    <cellStyle name="标题 1 2 2 2 2" xfId="17697"/>
    <cellStyle name="20% - 强调文字颜色 3 8 2 2 3 2 2" xfId="17698"/>
    <cellStyle name="60% - 强调文字颜色 1 6 6" xfId="17699"/>
    <cellStyle name="60% - 强调文字颜色 5 5 3 2 3" xfId="17700"/>
    <cellStyle name="40% - 强调文字颜色 6 7 3 2 2 2 3" xfId="17701"/>
    <cellStyle name="20% - 强调文字颜色 5 7 3 3 2 2" xfId="17702"/>
    <cellStyle name="60% - 强调文字颜色 2 2 2 2 2 2 2" xfId="17703"/>
    <cellStyle name="60% - 强调文字颜色 5 5 2 5" xfId="17704"/>
    <cellStyle name="常规 4 2" xfId="17705"/>
    <cellStyle name="60% - 强调文字颜色 5 5 2 4 3" xfId="17706"/>
    <cellStyle name="60% - 强调文字颜色 5 5 2 3 4" xfId="17707"/>
    <cellStyle name="强调文字颜色 6 10 2 6" xfId="17708"/>
    <cellStyle name="强调文字颜色 6 10 2 5" xfId="17709"/>
    <cellStyle name="60% - 强调文字颜色 5 5 2 3 3" xfId="17710"/>
    <cellStyle name="60% - 强调文字颜色 5 5 2 2 4" xfId="17711"/>
    <cellStyle name="60% - 强调文字颜色 5 2 3" xfId="17712"/>
    <cellStyle name="60% - 强调文字颜色 1 11 2 4" xfId="17713"/>
    <cellStyle name="强调文字颜色 2 10 4" xfId="17714"/>
    <cellStyle name="20% - 强调文字颜色 5 22 4 2" xfId="17715"/>
    <cellStyle name="20% - 强调文字颜色 5 17 4 2" xfId="17716"/>
    <cellStyle name="60% - 强调文字颜色 5 4 6" xfId="17717"/>
    <cellStyle name="标题 3 2 2 2 2 2 3" xfId="17718"/>
    <cellStyle name="60% - 强调文字颜色 5 4 4" xfId="17719"/>
    <cellStyle name="计算 11 2 2 2 3" xfId="17720"/>
    <cellStyle name="标题 3 2 2 2 2 2 2" xfId="17721"/>
    <cellStyle name="60% - 强调文字颜色 5 4 3" xfId="17722"/>
    <cellStyle name="60% - 强调文字颜色 3 9 2 3 2 3" xfId="17723"/>
    <cellStyle name="标题 4 9 2 3 3" xfId="17724"/>
    <cellStyle name="40% - 强调文字颜色 3 9 3 2 2" xfId="17725"/>
    <cellStyle name="20% - 强调文字颜色 3 16 2 2" xfId="17726"/>
    <cellStyle name="20% - 强调文字颜色 3 21 2 2" xfId="17727"/>
    <cellStyle name="常规 10 2 2 4 2 2" xfId="17728"/>
    <cellStyle name="标题 4 5" xfId="17729"/>
    <cellStyle name="60% - 强调文字颜色 5 8 2 3 2 2" xfId="17730"/>
    <cellStyle name="标题 1 7 2 2 2 2 2" xfId="17731"/>
    <cellStyle name="40% - 强调文字颜色 6 18 7" xfId="17732"/>
    <cellStyle name="标题 2 2 3 2 2" xfId="17733"/>
    <cellStyle name="注释 6 2 2 2 2 2" xfId="17734"/>
    <cellStyle name="计算 2 2 4 3" xfId="17735"/>
    <cellStyle name="60% - 强调文字颜色 1 7 2 2 2 2 3" xfId="17736"/>
    <cellStyle name="40% - 强调文字颜色 4 11 5" xfId="17737"/>
    <cellStyle name="好 4" xfId="17738"/>
    <cellStyle name="40% - 强调文字颜色 5 5 3 3 3" xfId="17739"/>
    <cellStyle name="40% - 强调文字颜色 2 2 2 2 2 2 2" xfId="17740"/>
    <cellStyle name="20% - 强调文字颜色 6 9 2 2 5 2" xfId="17741"/>
    <cellStyle name="标题 2 6" xfId="17742"/>
    <cellStyle name="60% - 强调文字颜色 2 8 4 2" xfId="17743"/>
    <cellStyle name="警告文本 4" xfId="17744"/>
    <cellStyle name="40% - 强调文字颜色 2 8 2 4" xfId="17745"/>
    <cellStyle name="差 2 2 3 2 3 2 2" xfId="17746"/>
    <cellStyle name="20% - 强调文字颜色 2 14 3" xfId="17747"/>
    <cellStyle name="20% - 强调文字颜色 3 9 4 2 2" xfId="17748"/>
    <cellStyle name="标题 3 4 4 3" xfId="17749"/>
    <cellStyle name="常规 4 3 2 3 2 2" xfId="17750"/>
    <cellStyle name="常规 6 3 2 5 2" xfId="17751"/>
    <cellStyle name="40% - 强调文字颜色 4" xfId="17752" builtinId="43"/>
    <cellStyle name="60% - 强调文字颜色 5 4 2 2 3" xfId="17753"/>
    <cellStyle name="常规 5 8 2 2" xfId="17754"/>
    <cellStyle name="20% - 强调文字颜色 6 2 2 2 4 2" xfId="17755"/>
    <cellStyle name="强调文字颜色 3 8 3 3 2" xfId="17756"/>
    <cellStyle name="40% - 强调文字颜色 5 5 6" xfId="17757"/>
    <cellStyle name="60% - 强调文字颜色 5 4 2 2 2 3" xfId="17758"/>
    <cellStyle name="强调文字颜色 6 8 2 6 2" xfId="17759"/>
    <cellStyle name="60% - 强调文字颜色 5 4 2 2 2 2" xfId="17760"/>
    <cellStyle name="20% - 强调文字颜色 1 2 3 2 2" xfId="17761"/>
    <cellStyle name="标题 3 7 2 6" xfId="17762"/>
    <cellStyle name="60% - 强调文字颜色 5 11" xfId="17763"/>
    <cellStyle name="标题 8 2 2 2 3" xfId="17764"/>
    <cellStyle name="40% - 强调文字颜色 2 6 2 2 3" xfId="17765"/>
    <cellStyle name="强调文字颜色 2 11 4" xfId="17766"/>
    <cellStyle name="60% - 强调文字颜色 5 3 3" xfId="17767"/>
    <cellStyle name="60% - 强调文字颜色 1 11 3 4" xfId="17768"/>
    <cellStyle name="20% - 强调文字颜色 1 2 2 3 4 2 2" xfId="17769"/>
    <cellStyle name="标题 6 2 3 3" xfId="17770"/>
    <cellStyle name="40% - 强调文字颜色 5 7 5 4" xfId="17771"/>
    <cellStyle name="常规 4 3 2 4" xfId="17772"/>
    <cellStyle name="强调文字颜色 2 8 2 2 4" xfId="17773"/>
    <cellStyle name="标题 6 6" xfId="17774"/>
    <cellStyle name="60% - 强调文字颜色 4 10 2" xfId="17775"/>
    <cellStyle name="检查单元格 7 2 2" xfId="17776"/>
    <cellStyle name="60% - 强调文字颜色 5 3 2 4" xfId="17777"/>
    <cellStyle name="20% - 强调文字颜色 3 12 3 2" xfId="17778"/>
    <cellStyle name="警告文本 10 4" xfId="17779"/>
    <cellStyle name="输出 7 3 4 2" xfId="17780"/>
    <cellStyle name="标题 3 9 2 3 2" xfId="17781"/>
    <cellStyle name="标题 6 2 3 2" xfId="17782"/>
    <cellStyle name="40% - 强调文字颜色 5 7 5 3" xfId="17783"/>
    <cellStyle name="常规 4 3 2 3" xfId="17784"/>
    <cellStyle name="强调文字颜色 2 8 2 2 3" xfId="17785"/>
    <cellStyle name="标题 6 5" xfId="17786"/>
    <cellStyle name="标题 2 4 6" xfId="17787"/>
    <cellStyle name="标题 2 7 5 3" xfId="17788"/>
    <cellStyle name="60% - 强调文字颜色 4 6 2 4 2" xfId="17789"/>
    <cellStyle name="60% - 强调文字颜色 1 2 2 4" xfId="17790"/>
    <cellStyle name="60% - 强调文字颜色 5 2 2 2 2 2 2 3" xfId="17791"/>
    <cellStyle name="20% - 强调文字颜色 3 17 2 4" xfId="17792"/>
    <cellStyle name="常规 12 3 2" xfId="17793"/>
    <cellStyle name="40% - 强调文字颜色 6 2 2 2 4 2" xfId="17794"/>
    <cellStyle name="常规 3 2 2 2 4 3" xfId="17795"/>
    <cellStyle name="60% - 强调文字颜色 5 3 2 2 3 4" xfId="17796"/>
    <cellStyle name="常规 16 2 2 2 6" xfId="17797"/>
    <cellStyle name="20% - 强调文字颜色 2 4 2 4 2" xfId="17798"/>
    <cellStyle name="60% - 强调文字颜色 5 3 2 2 3 2 3" xfId="17799"/>
    <cellStyle name="60% - 强调文字颜色 1 7 2 2 3 3" xfId="17800"/>
    <cellStyle name="40% - 强调文字颜色 5 14 4" xfId="17801"/>
    <cellStyle name="标题 8 6" xfId="17802"/>
    <cellStyle name="常规 3 3 2 3 3 2 3" xfId="17803"/>
    <cellStyle name="链接单元格 2 2 3 2 2" xfId="17804"/>
    <cellStyle name="40% - 强调文字颜色 6 17 2 5 2" xfId="17805"/>
    <cellStyle name="适中 4 2 7" xfId="17806"/>
    <cellStyle name="常规 38 3 2" xfId="17807"/>
    <cellStyle name="注释 20 5 2" xfId="17808"/>
    <cellStyle name="注释 15 5 2" xfId="17809"/>
    <cellStyle name="注释 2 2 7 3" xfId="17810"/>
    <cellStyle name="40% - 强调文字颜色 6 18 2 5" xfId="17811"/>
    <cellStyle name="注释 2 2 4 4 3" xfId="17812"/>
    <cellStyle name="标题 4 5 3 3" xfId="17813"/>
    <cellStyle name="20% - 强调文字颜色 6 16 2 5" xfId="17814"/>
    <cellStyle name="20% - 强调文字颜色 6 21 2 5" xfId="17815"/>
    <cellStyle name="60% - 强调文字颜色 5 3 2 2 2 3" xfId="17816"/>
    <cellStyle name="强调文字颜色 5 8 2 6 2" xfId="17817"/>
    <cellStyle name="60% - 强调文字颜色 5 3 2 2 2 2 3" xfId="17818"/>
    <cellStyle name="计算 9 3" xfId="17819"/>
    <cellStyle name="40% - 强调文字颜色 4 9 2 2 2 2 2" xfId="17820"/>
    <cellStyle name="60% - 强调文字颜色 3 10 2 4" xfId="17821"/>
    <cellStyle name="40% - 强调文字颜色 6 8 2 4 3" xfId="17822"/>
    <cellStyle name="检查单元格 2 2 2 4" xfId="17823"/>
    <cellStyle name="常规 9 3 2 2 2" xfId="17824"/>
    <cellStyle name="标题 7 6" xfId="17825"/>
    <cellStyle name="40% - 强调文字颜色 5 8 4 3" xfId="17826"/>
    <cellStyle name="标题 6 3 2 2" xfId="17827"/>
    <cellStyle name="常规 2 3 2 4 4 3" xfId="17828"/>
    <cellStyle name="40% - 强调文字颜色 6 18 5 3" xfId="17829"/>
    <cellStyle name="40% - 强调文字颜色 5 22 3 2" xfId="17830"/>
    <cellStyle name="40% - 强调文字颜色 5 17 3 2" xfId="17831"/>
    <cellStyle name="标题 2 4 5" xfId="17832"/>
    <cellStyle name="60% - 强调文字颜色 5 3 2 2 2 2" xfId="17833"/>
    <cellStyle name="强调文字颜色 4 2 2 3 2 7" xfId="17834"/>
    <cellStyle name="强调文字颜色 2 10 7" xfId="17835"/>
    <cellStyle name="60% - 强调文字颜色 5 2 6" xfId="17836"/>
    <cellStyle name="60% - 强调文字颜色 4 5 2 3 2" xfId="17837"/>
    <cellStyle name="强调文字颜色 1 10 2 4" xfId="17838"/>
    <cellStyle name="60% - 强调文字颜色 5 2 2 5" xfId="17839"/>
    <cellStyle name="20% - 强调文字颜色 6 19 4" xfId="17840"/>
    <cellStyle name="60% - 强调文字颜色 4 7 2 3 2 3" xfId="17841"/>
    <cellStyle name="计算 8 2 2 2" xfId="17842"/>
    <cellStyle name="60% - 强调文字颜色 2 6 5" xfId="17843"/>
    <cellStyle name="60% - 强调文字颜色 4 3 4" xfId="17844"/>
    <cellStyle name="40% - 强调文字颜色 2 9 2 2 5 2" xfId="17845"/>
    <cellStyle name="60% - 强调文字颜色 5 2 2 4 2 2" xfId="17846"/>
    <cellStyle name="40% - 强调文字颜色 6 19 2 5 3" xfId="17847"/>
    <cellStyle name="警告文本 2 2 6 3" xfId="17848"/>
    <cellStyle name="差 8 4 2 3" xfId="17849"/>
    <cellStyle name="60% - 强调文字颜色 5 2 2 3 4 3" xfId="17850"/>
    <cellStyle name="标题 1 4 6" xfId="17851"/>
    <cellStyle name="60% - 强调文字颜色 5 2 2 4" xfId="17852"/>
    <cellStyle name="汇总 8 4 2" xfId="17853"/>
    <cellStyle name="差 8 4 4" xfId="17854"/>
    <cellStyle name="60% - 强调文字颜色 5 2 2 3 6" xfId="17855"/>
    <cellStyle name="标题 2 5 2 2 2 3" xfId="17856"/>
    <cellStyle name="常规 3 7 2 2" xfId="17857"/>
    <cellStyle name="20% - 强调文字颜色 1 18 4 2" xfId="17858"/>
    <cellStyle name="60% - 强调文字颜色 1 11 2 2 2 3" xfId="17859"/>
    <cellStyle name="60% - 强调文字颜色 4 7 2 2 3" xfId="17860"/>
    <cellStyle name="20% - 强调文字颜色 3 9 2 2 3 2 2" xfId="17861"/>
    <cellStyle name="60% - 强调文字颜色 2 5 6" xfId="17862"/>
    <cellStyle name="强调文字颜色 2 10 2 2 2" xfId="17863"/>
    <cellStyle name="60% - 强调文字颜色 5 7 2 4 3" xfId="17864"/>
    <cellStyle name="60% - 强调文字颜色 1 11 2 2 2 2" xfId="17865"/>
    <cellStyle name="强调文字颜色 4 3 2 5 2" xfId="17866"/>
    <cellStyle name="60% - 强调文字颜色 5 2 2 3 3 4" xfId="17867"/>
    <cellStyle name="60% - 强调文字颜色 5 2 2 3 3 2 3" xfId="17868"/>
    <cellStyle name="40% - 强调文字颜色 5 3 2 4 2" xfId="17869"/>
    <cellStyle name="60% - 强调文字颜色 3 9 3 3 3" xfId="17870"/>
    <cellStyle name="标题 4 7 2 2 4" xfId="17871"/>
    <cellStyle name="常规 4 3 3 2 3 2" xfId="17872"/>
    <cellStyle name="标题 3 10 5" xfId="17873"/>
    <cellStyle name="20% - 强调文字颜色 2 2 5" xfId="17874"/>
    <cellStyle name="20% - 强调文字颜色 4 10 3" xfId="17875"/>
    <cellStyle name="差 9 3 3 3" xfId="17876"/>
    <cellStyle name="好 2 2 5 3" xfId="17877"/>
    <cellStyle name="强调文字颜色 3 6 4 2" xfId="17878"/>
    <cellStyle name="标题 2 2 2 7" xfId="17879"/>
    <cellStyle name="计算 7 2 2 3 2" xfId="17880"/>
    <cellStyle name="60% - 强调文字颜色 5 2 2 3 3" xfId="17881"/>
    <cellStyle name="20% - 强调文字颜色 1 19 5 2" xfId="17882"/>
    <cellStyle name="60% - 强调文字颜色 3 2 2 3 2 3 2" xfId="17883"/>
    <cellStyle name="强调文字颜色 5 9 5" xfId="17884"/>
    <cellStyle name="60% - 强调文字颜色 5 2 2 3 2 6" xfId="17885"/>
    <cellStyle name="60% - 强调文字颜色 5 2 2 3 2 5" xfId="17886"/>
    <cellStyle name="强调文字颜色 2 4 2 2 2 2" xfId="17887"/>
    <cellStyle name="40% - 强调文字颜色 6 13 2 5 3" xfId="17888"/>
    <cellStyle name="60% - 强调文字颜色 5 2 2 2 2 2" xfId="17889"/>
    <cellStyle name="输出 2 2 2 6" xfId="17890"/>
    <cellStyle name="输入 4 5" xfId="17891"/>
    <cellStyle name="常规 15 3 2 3 2 3" xfId="17892"/>
    <cellStyle name="60% - 强调文字颜色 5 2 2 3 2 3 4" xfId="17893"/>
    <cellStyle name="常规 15 3 2 3 2 2" xfId="17894"/>
    <cellStyle name="输出 2 2 2 5" xfId="17895"/>
    <cellStyle name="输入 4 4" xfId="17896"/>
    <cellStyle name="60% - 强调文字颜色 5 2 2 3 2 3 3" xfId="17897"/>
    <cellStyle name="40% - 强调文字颜色 6 2 2 3 7" xfId="17898"/>
    <cellStyle name="常规 10 4 2 5" xfId="17899"/>
    <cellStyle name="60% - 强调文字颜色 4 7 3 2 2 2" xfId="17900"/>
    <cellStyle name="注释 19 3 2 2" xfId="17901"/>
    <cellStyle name="差 4 3 2" xfId="17902"/>
    <cellStyle name="常规 27 3 2 3" xfId="17903"/>
    <cellStyle name="常规 32 3 2 3" xfId="17904"/>
    <cellStyle name="输入 10 4 2" xfId="17905"/>
    <cellStyle name="计算 3 2 3 2" xfId="17906"/>
    <cellStyle name="输入 4 3" xfId="17907"/>
    <cellStyle name="输出 2 2 2 4" xfId="17908"/>
    <cellStyle name="60% - 强调文字颜色 5 2 2 3 2 3 2" xfId="17909"/>
    <cellStyle name="标题 1 2 2 4 4" xfId="17910"/>
    <cellStyle name="常规 11 3 5" xfId="17911"/>
    <cellStyle name="输入 10 2 3" xfId="17912"/>
    <cellStyle name="标题 2 2 2 2 4 2" xfId="17913"/>
    <cellStyle name="40% - 强调文字颜色 5 9 4 2 3" xfId="17914"/>
    <cellStyle name="40% - 强调文字颜色 6 8 6" xfId="17915"/>
    <cellStyle name="输入 3 5" xfId="17916"/>
    <cellStyle name="60% - 强调文字颜色 5 2 2 3 2 2 4" xfId="17917"/>
    <cellStyle name="适中 9 4 2 2" xfId="17918"/>
    <cellStyle name="标题 2 2 2 2 3 4" xfId="17919"/>
    <cellStyle name="60% - 强调文字颜色 2 5 4" xfId="17920"/>
    <cellStyle name="常规 4 2 2 2 3" xfId="17921"/>
    <cellStyle name="强调文字颜色 5 2 2 7 2" xfId="17922"/>
    <cellStyle name="标题 4 7 2 2 3" xfId="17923"/>
    <cellStyle name="60% - 强调文字颜色 5 2 2 3 2" xfId="17924"/>
    <cellStyle name="60% - 强调文字颜色 6 7 3 3 4" xfId="17925"/>
    <cellStyle name="20% - 强调文字颜色 6 19 3 2" xfId="17926"/>
    <cellStyle name="强调文字颜色 4 2 2 2 3 2" xfId="17927"/>
    <cellStyle name="标题 2 8 2 2 2 3" xfId="17928"/>
    <cellStyle name="标题 3 2 2 3 2 2 2" xfId="17929"/>
    <cellStyle name="标题 1 7 5 3" xfId="17930"/>
    <cellStyle name="常规 6 3 2 4 2 2" xfId="17931"/>
    <cellStyle name="60% - 强调文字颜色 5 2 2 2 6" xfId="17932"/>
    <cellStyle name="强调文字颜色 1 4 2 3" xfId="17933"/>
    <cellStyle name="60% - 强调文字颜色 1 9 3 2 2 2" xfId="17934"/>
    <cellStyle name="强调文字颜色 4 6 2 5" xfId="17935"/>
    <cellStyle name="40% - 强调文字颜色 6 9 2 2 3 2" xfId="17936"/>
    <cellStyle name="60% - 强调文字颜色 5 2 2 2 3 2 3" xfId="17937"/>
    <cellStyle name="40% - 强调文字颜色 5 2 2 4 2" xfId="17938"/>
    <cellStyle name="60% - 强调文字颜色 5 2 2 2 3 2 2" xfId="17939"/>
    <cellStyle name="差 8 2 3 2 3" xfId="17940"/>
    <cellStyle name="警告文本 12" xfId="17941"/>
    <cellStyle name="20% - 强调文字颜色 2 9 4 2 2" xfId="17942"/>
    <cellStyle name="差 2 2 2 2 3 2 2" xfId="17943"/>
    <cellStyle name="常规 3 2 2 2 3 2 3 2" xfId="17944"/>
    <cellStyle name="差 9 3 2 3" xfId="17945"/>
    <cellStyle name="计算 7 2 2 2 2" xfId="17946"/>
    <cellStyle name="60% - 强调文字颜色 5 2 2 2 3" xfId="17947"/>
    <cellStyle name="20% - 强调文字颜色 1 19 4 2" xfId="17948"/>
    <cellStyle name="60% - 强调文字颜色 5 2 2 2 2 5" xfId="17949"/>
    <cellStyle name="差 6 3 2 2" xfId="17950"/>
    <cellStyle name="标题 5 2 3 2 3 4" xfId="17951"/>
    <cellStyle name="强调文字颜色 5 2 2 6" xfId="17952"/>
    <cellStyle name="20% - 强调文字颜色 3 8 2 2 2 2" xfId="17953"/>
    <cellStyle name="20% - 强调文字颜色 1 16" xfId="17954"/>
    <cellStyle name="20% - 强调文字颜色 1 21" xfId="17955"/>
    <cellStyle name="链接单元格 9 6 2" xfId="17956"/>
    <cellStyle name="60% - 强调文字颜色 2 6 2 3" xfId="17957"/>
    <cellStyle name="标题 7 5" xfId="17958"/>
    <cellStyle name="40% - 强调文字颜色 1 9" xfId="17959"/>
    <cellStyle name="60% - 强调文字颜色 6 3 3 2 2" xfId="17960"/>
    <cellStyle name="60% - 强调文字颜色 1 7 2 3 3" xfId="17961"/>
    <cellStyle name="60% - 强调文字颜色 5 2 2 2 2 4 3" xfId="17962"/>
    <cellStyle name="60% - 强调文字颜色 5 8 3 2" xfId="17963"/>
    <cellStyle name="常规 10 2 3 3" xfId="17964"/>
    <cellStyle name="20% - 强调文字颜色 4 11 2 4 2" xfId="17965"/>
    <cellStyle name="60% - 强调文字颜色 2 10 2 5 3" xfId="17966"/>
    <cellStyle name="标题 6 2 4 3" xfId="17967"/>
    <cellStyle name="60% - 强调文字颜色 5 2 2 2 2 4" xfId="17968"/>
    <cellStyle name="强调文字颜色 4 7 2 2" xfId="17969"/>
    <cellStyle name="60% - 强调文字颜色 4 3 2 2 3 3" xfId="17970"/>
    <cellStyle name="警告文本 8" xfId="17971"/>
    <cellStyle name="注释 10 5" xfId="17972"/>
    <cellStyle name="常规 28 3" xfId="17973"/>
    <cellStyle name="常规 33 3" xfId="17974"/>
    <cellStyle name="标题 5 2 3 2 3 3" xfId="17975"/>
    <cellStyle name="强调文字颜色 5 2 2 5" xfId="17976"/>
    <cellStyle name="强调文字颜色 1 3 2 3 2 2" xfId="17977"/>
    <cellStyle name="60% - 强调文字颜色 2 10 2 2 2 3" xfId="17978"/>
    <cellStyle name="60% - 强调文字颜色 5 2 2 2 2 3 4" xfId="17979"/>
    <cellStyle name="60% - 强调文字颜色 5 2 2 2 2 3 3" xfId="17980"/>
    <cellStyle name="好 6 2 3 2 3" xfId="17981"/>
    <cellStyle name="60% - 强调文字颜色 3 7 2 3 2 2" xfId="17982"/>
    <cellStyle name="60% - 强调文字颜色 4 11 2" xfId="17983"/>
    <cellStyle name="检查单元格 7 3 2" xfId="17984"/>
    <cellStyle name="标题 1 7 7" xfId="17985"/>
    <cellStyle name="40% - 强调文字颜色 6 3 2 2 2 3" xfId="17986"/>
    <cellStyle name="常规 3 3 2 2 2 4" xfId="17987"/>
    <cellStyle name="60% - 强调文字颜色 4 3 2 2 3 2" xfId="17988"/>
    <cellStyle name="警告文本 7" xfId="17989"/>
    <cellStyle name="标题 5 2 3 2 3 2" xfId="17990"/>
    <cellStyle name="强调文字颜色 5 2 2 4" xfId="17991"/>
    <cellStyle name="60% - 强调文字颜色 1 8 2 2 2 2 2" xfId="17992"/>
    <cellStyle name="强调文字颜色 3 7 8" xfId="17993"/>
    <cellStyle name="强调文字颜色 1 2 2 2 4" xfId="17994"/>
    <cellStyle name="常规 9 2 2 2 3 2 2" xfId="17995"/>
    <cellStyle name="40% - 强调文字颜色 5 9 2 2 4" xfId="17996"/>
    <cellStyle name="好 9 3 2 2 2" xfId="17997"/>
    <cellStyle name="差 2 6" xfId="17998"/>
    <cellStyle name="20% - 强调文字颜色 3 22 2 3" xfId="17999"/>
    <cellStyle name="20% - 强调文字颜色 3 17 2 3" xfId="18000"/>
    <cellStyle name="60% - 强调文字颜色 5 2 2 2 2 2 2 2" xfId="18001"/>
    <cellStyle name="40% - 强调文字颜色 1 16 2 2 2" xfId="18002"/>
    <cellStyle name="40% - 强调文字颜色 1 21 2 2 2" xfId="18003"/>
    <cellStyle name="标题 3 2" xfId="18004"/>
    <cellStyle name="标题 5 2 2 3 4" xfId="18005"/>
    <cellStyle name="标题 1 10 3 2 2" xfId="18006"/>
    <cellStyle name="60% - 强调文字颜色 6 9 3" xfId="18007"/>
    <cellStyle name="40% - 强调文字颜色 4 19 2 4 2" xfId="18008"/>
    <cellStyle name="输出 7 2 2 3" xfId="18009"/>
    <cellStyle name="强调文字颜色 4 2 2 2 6" xfId="18010"/>
    <cellStyle name="标题 3 2 2 3 2 5" xfId="18011"/>
    <cellStyle name="60% - 强调文字颜色 5 12 4" xfId="18012"/>
    <cellStyle name="40% - 强调文字颜色 2 2 2 4 2" xfId="18013"/>
    <cellStyle name="注释 20 2 5 2" xfId="18014"/>
    <cellStyle name="注释 15 2 5 2" xfId="18015"/>
    <cellStyle name="20% - 强调文字颜色 1 14 2 4 2 2" xfId="18016"/>
    <cellStyle name="强调文字颜色 4 2 2 2 5" xfId="18017"/>
    <cellStyle name="标题 3 2 2 3 2 4" xfId="18018"/>
    <cellStyle name="常规 11 2 3 2 3 2 3" xfId="18019"/>
    <cellStyle name="差 11 2 2 2 2" xfId="18020"/>
    <cellStyle name="计算 9 2 2 7 2" xfId="18021"/>
    <cellStyle name="40% - 强调文字颜色 6 18 3 3" xfId="18022"/>
    <cellStyle name="注释 6 2 2 2" xfId="18023"/>
    <cellStyle name="标题 2 2 3" xfId="18024"/>
    <cellStyle name="20% - 强调文字颜色 3 13 2 2" xfId="18025"/>
    <cellStyle name="标题 3 9 3 2 2" xfId="18026"/>
    <cellStyle name="注释 2 2 2 4 2 2" xfId="18027"/>
    <cellStyle name="60% - 强调文字颜色 3 9 4" xfId="18028"/>
    <cellStyle name="40% - 强调文字颜色 6 16 2 4 2" xfId="18029"/>
    <cellStyle name="40% - 强调文字颜色 6 21 2 4 2" xfId="18030"/>
    <cellStyle name="常规 7 2 2 2 6" xfId="18031"/>
    <cellStyle name="常规 2 2 2 4 2 2 4" xfId="18032"/>
    <cellStyle name="链接单元格 3 6 2" xfId="18033"/>
    <cellStyle name="汇总 2 2 6" xfId="18034"/>
    <cellStyle name="强调文字颜色 6 7 3 2" xfId="18035"/>
    <cellStyle name="常规 10 5 4" xfId="18036"/>
    <cellStyle name="计算 2 2 2 2 3 3" xfId="18037"/>
    <cellStyle name="20% - 强调文字颜色 2 14 2 5" xfId="18038"/>
    <cellStyle name="输入 8 2 2 6 2" xfId="18039"/>
    <cellStyle name="20% - 强调文字颜色 2 14 2 4" xfId="18040"/>
    <cellStyle name="计算 2 2 2 2 3 2" xfId="18041"/>
    <cellStyle name="常规 10 5 3" xfId="18042"/>
    <cellStyle name="汇总 7 4" xfId="18043"/>
    <cellStyle name="40% - 强调文字颜色 5 14 2 3" xfId="18044"/>
    <cellStyle name="40% - 强调文字颜色 6 20 4 4" xfId="18045"/>
    <cellStyle name="20% - 强调文字颜色 2 7 3 2 3 2" xfId="18046"/>
    <cellStyle name="40% - 强调文字颜色 6 2 2 2 3 2 2 2" xfId="18047"/>
    <cellStyle name="强调文字颜色 4 2 2 2 4 2" xfId="18048"/>
    <cellStyle name="标题 3 2 2 3 2 3 2" xfId="18049"/>
    <cellStyle name="差 2 2 2 2 2 2 2" xfId="18050"/>
    <cellStyle name="20% - 强调文字颜色 2 9 3 2 2" xfId="18051"/>
    <cellStyle name="标题 4 4 2 4 2" xfId="18052"/>
    <cellStyle name="40% - 强调文字颜色 2 4" xfId="18053"/>
    <cellStyle name="40% - 强调文字颜色 6 2 2 2 2 2 3 2" xfId="18054"/>
    <cellStyle name="强调文字颜色 6 6 2 6" xfId="18055"/>
    <cellStyle name="标题 3 2 2 2 2 4 2" xfId="18056"/>
    <cellStyle name="60% - 强调文字颜色 5 12 2 2" xfId="18057"/>
    <cellStyle name="输入 2 2 3 2 5" xfId="18058"/>
    <cellStyle name="标题 4 4 2 3 3" xfId="18059"/>
    <cellStyle name="40% - 强调文字颜色 3 4 3 2 2" xfId="18060"/>
    <cellStyle name="40% - 强调文字颜色 1 16 2 4 2" xfId="18061"/>
    <cellStyle name="40% - 强调文字颜色 1 21 2 4 2" xfId="18062"/>
    <cellStyle name="20% - 强调文字颜色 2 16 2 2" xfId="18063"/>
    <cellStyle name="20% - 强调文字颜色 2 21 2 2" xfId="18064"/>
    <cellStyle name="60% - 强调文字颜色 5 12 2" xfId="18065"/>
    <cellStyle name="强调文字颜色 2 4 2 7" xfId="18066"/>
    <cellStyle name="60% - 强调文字颜色 3 11 2 2 4" xfId="18067"/>
    <cellStyle name="强调文字颜色 4 5 2" xfId="18068"/>
    <cellStyle name="常规 11 2 3 2 3 2" xfId="18069"/>
    <cellStyle name="60% - 强调文字颜色 5 12" xfId="18070"/>
    <cellStyle name="60% - 强调文字颜色 6 8 4" xfId="18071"/>
    <cellStyle name="40% - 强调文字颜色 5 15 3 2 2" xfId="18072"/>
    <cellStyle name="40% - 强调文字颜色 5 20 3 2 2" xfId="18073"/>
    <cellStyle name="20% - 强调文字颜色 4 12 2 5" xfId="18074"/>
    <cellStyle name="标题 2 9 2 3 3" xfId="18075"/>
    <cellStyle name="40% - 强调文字颜色 1 9 3 2 2" xfId="18076"/>
    <cellStyle name="常规 10 2 2 2 2 3" xfId="18077"/>
    <cellStyle name="链接单元格 2 2 2 2 4 2" xfId="18078"/>
    <cellStyle name="20% - 强调文字颜色 5 7 3 3 2" xfId="18079"/>
    <cellStyle name="60% - 强调文字颜色 4 7 2 6" xfId="18080"/>
    <cellStyle name="60% - 强调文字颜色 6 8 3" xfId="18081"/>
    <cellStyle name="20% - 强调文字颜色 4 12 2 4" xfId="18082"/>
    <cellStyle name="40% - 强调文字颜色 4 19 2 3 2" xfId="18083"/>
    <cellStyle name="40% - 强调文字颜色 6 2 2 3 4 3" xfId="18084"/>
    <cellStyle name="常规 10 4 2 2 3" xfId="18085"/>
    <cellStyle name="常规 5 3 4 3 3" xfId="18086"/>
    <cellStyle name="强调文字颜色 1 2 2 7 2" xfId="18087"/>
    <cellStyle name="标题 2 2" xfId="18088"/>
    <cellStyle name="60% - 强调文字颜色 5 11 4" xfId="18089"/>
    <cellStyle name="40% - 强调文字颜色 2 2 2 3 2" xfId="18090"/>
    <cellStyle name="标题 2 7 3 2 3" xfId="18091"/>
    <cellStyle name="60% - 强调文字颜色 1 8 2 4 3" xfId="18092"/>
    <cellStyle name="60% - 强调文字颜色 2 8 4 3" xfId="18093"/>
    <cellStyle name="60% - 强调文字颜色 1 10 2 3 4" xfId="18094"/>
    <cellStyle name="60% - 强调文字颜色 4 2 2 4" xfId="18095"/>
    <cellStyle name="60% - 强调文字颜色 4 9 2 4 2" xfId="18096"/>
    <cellStyle name="输入 2 2 2 2 6 2" xfId="18097"/>
    <cellStyle name="60% - 强调文字颜色 5 11 2 3 2" xfId="18098"/>
    <cellStyle name="输入 2 2 2 2 6" xfId="18099"/>
    <cellStyle name="60% - 强调文字颜色 5 11 2 3" xfId="18100"/>
    <cellStyle name="输入 2 2 2 2 5 3" xfId="18101"/>
    <cellStyle name="60% - 强调文字颜色 5 11 2 2 3" xfId="18102"/>
    <cellStyle name="强调文字颜色 1 2 2 3 2 5" xfId="18103"/>
    <cellStyle name="60% - 强调文字颜色 5 11 2 2 2 2" xfId="18104"/>
    <cellStyle name="常规 2 4 6" xfId="18105"/>
    <cellStyle name="强调文字颜色 5 10 2 3 2" xfId="18106"/>
    <cellStyle name="标题 10 3 4" xfId="18107"/>
    <cellStyle name="常规 5 2 2 2" xfId="18108"/>
    <cellStyle name="常规 3 4 4" xfId="18109"/>
    <cellStyle name="60% - 强调文字颜色 5 10 2 2 2 2" xfId="18110"/>
    <cellStyle name="40% - 强调文字颜色 6 8" xfId="18111"/>
    <cellStyle name="强调文字颜色 4 10 2 3 2 2" xfId="18112"/>
    <cellStyle name="常规 6 4 3 2 2" xfId="18113"/>
    <cellStyle name="60% - 强调文字颜色 4 10 2 6" xfId="18114"/>
    <cellStyle name="检查单元格 7 2 2 6" xfId="18115"/>
    <cellStyle name="计算 4 4 3" xfId="18116"/>
    <cellStyle name="标题 4 6 3 2 2" xfId="18117"/>
    <cellStyle name="60% - 强调文字颜色 3 7 2 4 2" xfId="18118"/>
    <cellStyle name="20% - 强调文字颜色 6 17 2 4 2" xfId="18119"/>
    <cellStyle name="60% - 强调文字颜色 4 9 4 4" xfId="18120"/>
    <cellStyle name="60% - 强调文字颜色 2 9 3 3" xfId="18121"/>
    <cellStyle name="60% - 强调文字颜色 4 9 3 3 2" xfId="18122"/>
    <cellStyle name="好 2 5" xfId="18123"/>
    <cellStyle name="常规 15 3 2 3 2" xfId="18124"/>
    <cellStyle name="60% - 强调文字颜色 4 9 3 2 2 3" xfId="18125"/>
    <cellStyle name="60% - 强调文字颜色 4 9 3 2 2" xfId="18126"/>
    <cellStyle name="60% - 强调文字颜色 4 9 3 2" xfId="18127"/>
    <cellStyle name="60% - 强调文字颜色 4 9 2 4" xfId="18128"/>
    <cellStyle name="60% - 强调文字颜色 1 10 2 2 4" xfId="18129"/>
    <cellStyle name="好 2 2 3 2 3 4" xfId="18130"/>
    <cellStyle name="60% - 强调文字颜色 4 9 2 3 2" xfId="18131"/>
    <cellStyle name="好" xfId="18132" builtinId="26"/>
    <cellStyle name="差 7 2 2 3" xfId="18133"/>
    <cellStyle name="链接单元格 5 2 3 2 2" xfId="18134"/>
    <cellStyle name="60% - 强调文字颜色 4 9 2 2 5 2" xfId="18135"/>
    <cellStyle name="60% - 强调文字颜色 4 9 2 2 4 2" xfId="18136"/>
    <cellStyle name="标题 3 5 2 2 3" xfId="18137"/>
    <cellStyle name="标题 4 6 3 4" xfId="18138"/>
    <cellStyle name="20% - 强调文字颜色 2 4 2 2 2 2" xfId="18139"/>
    <cellStyle name="60% - 强调文字颜色 4 9 2 2 3 2 3" xfId="18140"/>
    <cellStyle name="40% - 强调文字颜色 1 13 2 2 2" xfId="18141"/>
    <cellStyle name="60% - 强调文字颜色 4 9 2 2 2 4" xfId="18142"/>
    <cellStyle name="20% - 强调文字颜色 6 8 2" xfId="18143"/>
    <cellStyle name="60% - 强调文字颜色 4 3 3 2 3" xfId="18144"/>
    <cellStyle name="60% - 强调文字颜色 3 4 2 6" xfId="18145"/>
    <cellStyle name="好 4 3 3" xfId="18146"/>
    <cellStyle name="20% - 强调文字颜色 6 2 2 3 4 2" xfId="18147"/>
    <cellStyle name="60% - 强调文字颜色 4 9 2 2 2 3" xfId="18148"/>
    <cellStyle name="20% - 强调文字颜色 4 7 2 2 4 2" xfId="18149"/>
    <cellStyle name="60% - 强调文字颜色 4 8 6" xfId="18150"/>
    <cellStyle name="60% - 强调文字颜色 4 8 5 3" xfId="18151"/>
    <cellStyle name="警告文本 7 2 2 5" xfId="18152"/>
    <cellStyle name="常规 2 6 2 4" xfId="18153"/>
    <cellStyle name="60% - 强调文字颜色 4 8 4 4" xfId="18154"/>
    <cellStyle name="常规 2 4 4 4" xfId="18155"/>
    <cellStyle name="适中 10 2 5" xfId="18156"/>
    <cellStyle name="60% - 强调文字颜色 4 8 2 4" xfId="18157"/>
    <cellStyle name="警告文本 2 2 3 5 2" xfId="18158"/>
    <cellStyle name="差 7 2 3" xfId="18159"/>
    <cellStyle name="警告文本 5 7" xfId="18160"/>
    <cellStyle name="适中 3 2 4 2" xfId="18161"/>
    <cellStyle name="60% - 强调文字颜色 4 8 2 3" xfId="18162"/>
    <cellStyle name="链接单元格 4 2 3 2" xfId="18163"/>
    <cellStyle name="60% - 强调文字颜色 4 8 2 2 5" xfId="18164"/>
    <cellStyle name="20% - 强调文字颜色 1 8 2 2 2 2 2" xfId="18165"/>
    <cellStyle name="常规 14 2 3 2 2 2" xfId="18166"/>
    <cellStyle name="常规 4 3 2 5 2 2 2" xfId="18167"/>
    <cellStyle name="60% - 强调文字颜色 4 8 2 2 4 4" xfId="18168"/>
    <cellStyle name="强调文字颜色 3 5 2 3" xfId="18169"/>
    <cellStyle name="标题 2 8" xfId="18170"/>
    <cellStyle name="警告文本 2 2 3 2 2" xfId="18171"/>
    <cellStyle name="40% - 强调文字颜色 6 19 2 2 2 2" xfId="18172"/>
    <cellStyle name="40% - 强调文字颜色 5 6 2 2 2 3" xfId="18173"/>
    <cellStyle name="强调文字颜色 5 8" xfId="18174"/>
    <cellStyle name="60% - 强调文字颜色 4 8 2 2 4 3" xfId="18175"/>
    <cellStyle name="强调文字颜色 3 5 2 2" xfId="18176"/>
    <cellStyle name="60% - 强调文字颜色 1 2 2 3 2 3 2 2" xfId="18177"/>
    <cellStyle name="20% - 强调文字颜色 2 24" xfId="18178"/>
    <cellStyle name="20% - 强调文字颜色 2 19" xfId="18179"/>
    <cellStyle name="检查单元格 2 2 2" xfId="18180"/>
    <cellStyle name="60% - 强调文字颜色 4 8 2 2 4 2 3" xfId="18181"/>
    <cellStyle name="60% - 强调文字颜色 3 10 2" xfId="18182"/>
    <cellStyle name="检查单元格 2 2 3 2 3" xfId="18183"/>
    <cellStyle name="链接单元格 2 3 2" xfId="18184"/>
    <cellStyle name="60% - 强调文字颜色 3 10 3 2 3" xfId="18185"/>
    <cellStyle name="60% - 强调文字颜色 4 8 2 2 4 2 2" xfId="18186"/>
    <cellStyle name="检查单元格 2 2 4 2" xfId="18187"/>
    <cellStyle name="标题 4 9 2 2 4" xfId="18188"/>
    <cellStyle name="60% - 强调文字颜色 3 10 4 2" xfId="18189"/>
    <cellStyle name="标题 1 3 2 2 2 2 3" xfId="18190"/>
    <cellStyle name="40% - 强调文字颜色 1 10 2 2 2 2" xfId="18191"/>
    <cellStyle name="40% - 强调文字颜色 2 2 2 2 2 2 3" xfId="18192"/>
    <cellStyle name="标题 2 7" xfId="18193"/>
    <cellStyle name="60% - 强调文字颜色 4 8 2 2 4 2" xfId="18194"/>
    <cellStyle name="常规 11 2 3 3 5" xfId="18195"/>
    <cellStyle name="60% - 强调文字颜色 3 6 3 3" xfId="18196"/>
    <cellStyle name="常规 11 2 3 2 6" xfId="18197"/>
    <cellStyle name="60% - 强调文字颜色 4 8 2 2 3 2 2" xfId="18198"/>
    <cellStyle name="标题 1 7" xfId="18199"/>
    <cellStyle name="40% - 强调文字颜色 5 5 3 2 4" xfId="18200"/>
    <cellStyle name="好 7 2 3 4" xfId="18201"/>
    <cellStyle name="60% - 强调文字颜色 4 8 2 2 2 3" xfId="18202"/>
    <cellStyle name="输入 5 3" xfId="18203"/>
    <cellStyle name="输出 2 2 3 4" xfId="18204"/>
    <cellStyle name="20% - 强调文字颜色 2 11 2 4" xfId="18205"/>
    <cellStyle name="60% - 强调文字颜色 5 2 2 3 2 4 2" xfId="18206"/>
    <cellStyle name="好 7 2 3 3" xfId="18207"/>
    <cellStyle name="60% - 强调文字颜色 4 8 2 2 2 2" xfId="18208"/>
    <cellStyle name="常规 3 2 3 3 3 3" xfId="18209"/>
    <cellStyle name="标题 7 3 4" xfId="18210"/>
    <cellStyle name="输入 4 6 2" xfId="18211"/>
    <cellStyle name="40% - 强调文字颜色 1 7 4" xfId="18212"/>
    <cellStyle name="60% - 强调文字颜色 2 2 2 4" xfId="18213"/>
    <cellStyle name="60% - 强调文字颜色 4 7 2 4 2" xfId="18214"/>
    <cellStyle name="60% - 强调文字颜色 4 8 2 2" xfId="18215"/>
    <cellStyle name="20% - 强调文字颜色 4 10 2 3 2" xfId="18216"/>
    <cellStyle name="40% - 强调文字颜色 2 7 2 3" xfId="18217"/>
    <cellStyle name="标题 8 3 2 3" xfId="18218"/>
    <cellStyle name="20% - 强调文字颜色 4 10 2 3" xfId="18219"/>
    <cellStyle name="60% - 强调文字颜色 4 8 2" xfId="18220"/>
    <cellStyle name="60% - 强调文字颜色 4 8" xfId="18221"/>
    <cellStyle name="60% - 强调文字颜色 5 8 2 2 5 3" xfId="18222"/>
    <cellStyle name="20% - 强调文字颜色 4 2 2 4 2 2 2" xfId="18223"/>
    <cellStyle name="检查单元格 4 5 2" xfId="18224"/>
    <cellStyle name="标题 2 9 2 4" xfId="18225"/>
    <cellStyle name="20% - 强调文字颜色 4 7 2 2 3 2" xfId="18226"/>
    <cellStyle name="60% - 强调文字颜色 4 7 6" xfId="18227"/>
    <cellStyle name="常规 11 3 3 2" xfId="18228"/>
    <cellStyle name="20% - 强调文字颜色 3 21 2 5 2" xfId="18229"/>
    <cellStyle name="20% - 强调文字颜色 3 16 2 5 2" xfId="18230"/>
    <cellStyle name="标题 1 2 2 4 2 2" xfId="18231"/>
    <cellStyle name="60% - 强调文字颜色 4 3 2 2 3 2 3" xfId="18232"/>
    <cellStyle name="60% - 强调文字颜色 4 7 5 3" xfId="18233"/>
    <cellStyle name="注释 5 2 4 2 2" xfId="18234"/>
    <cellStyle name="强调文字颜色 1 2 2 2 6 2" xfId="18235"/>
    <cellStyle name="60% - 强调文字颜色 2 11 3 2 3" xfId="18236"/>
    <cellStyle name="强调文字颜色 3 2 2 2 5" xfId="18237"/>
    <cellStyle name="标题 8 3 4" xfId="18238"/>
    <cellStyle name="输入 5 6 2" xfId="18239"/>
    <cellStyle name="40% - 强调文字颜色 2 7 4" xfId="18240"/>
    <cellStyle name="计算 9 6" xfId="18241"/>
    <cellStyle name="检查单元格 2 2 2 7" xfId="18242"/>
    <cellStyle name="60% - 强调文字颜色 3 10 2 7" xfId="18243"/>
    <cellStyle name="20% - 强调文字颜色 4 12 3 2 2" xfId="18244"/>
    <cellStyle name="差 8 2 3" xfId="18245"/>
    <cellStyle name="40% - 强调文字颜色 3 2 2 3 2 4 2" xfId="18246"/>
    <cellStyle name="40% - 强调文字颜色 1 7 2 3" xfId="18247"/>
    <cellStyle name="40% - 强调文字颜色 6 8 4 4" xfId="18248"/>
    <cellStyle name="标题 7 3 2 3" xfId="18249"/>
    <cellStyle name="差 4 2 3 2 2" xfId="18250"/>
    <cellStyle name="20% - 强调文字颜色 4 12 3 2" xfId="18251"/>
    <cellStyle name="标题 8 2 4 2" xfId="18252"/>
    <cellStyle name="40% - 强调文字颜色 3 15 2 5" xfId="18253"/>
    <cellStyle name="40% - 强调文字颜色 3 20 2 5" xfId="18254"/>
    <cellStyle name="40% - 强调文字颜色 2 6 4 2" xfId="18255"/>
    <cellStyle name="20% - 强调文字颜色 2 6 2 4" xfId="18256"/>
    <cellStyle name="常规 2 4" xfId="18257"/>
    <cellStyle name="60% - 强调文字颜色 4 7 3 3 2 2" xfId="18258"/>
    <cellStyle name="警告文本 2 2 2 5 3" xfId="18259"/>
    <cellStyle name="60% - 强调文字颜色 4 7 2 5" xfId="18260"/>
    <cellStyle name="40% - 强调文字颜色 6 7 6 3" xfId="18261"/>
    <cellStyle name="标题 7 2 4 2" xfId="18262"/>
    <cellStyle name="40% - 强调文字颜色 1 6 4 2" xfId="18263"/>
    <cellStyle name="60% - 强调文字颜色 4 7 2 3 2 2" xfId="18264"/>
    <cellStyle name="20% - 强调文字颜色 6 19 3" xfId="18265"/>
    <cellStyle name="输出 2 2 2 6 2" xfId="18266"/>
    <cellStyle name="输入 4 5 2" xfId="18267"/>
    <cellStyle name="标题 7 2 4" xfId="18268"/>
    <cellStyle name="40% - 强调文字颜色 1 6 4" xfId="18269"/>
    <cellStyle name="链接单元格 5 5 3" xfId="18270"/>
    <cellStyle name="60% - 强调文字颜色 4 7 2 3 2" xfId="18271"/>
    <cellStyle name="标题 4 12 3" xfId="18272"/>
    <cellStyle name="60% - 强调文字颜色 4 7 2 2 6" xfId="18273"/>
    <cellStyle name="常规 14 2 2 2 2 3" xfId="18274"/>
    <cellStyle name="40% - 强调文字颜色 6 20 2 4 3" xfId="18275"/>
    <cellStyle name="40% - 强调文字颜色 6 15 2 4 3" xfId="18276"/>
    <cellStyle name="常规 2 2 2 4 2 5" xfId="18277"/>
    <cellStyle name="40% - 强调文字颜色 6 20 2 4 2 3" xfId="18278"/>
    <cellStyle name="40% - 强调文字颜色 6 15 2 4 2 3" xfId="18279"/>
    <cellStyle name="常规 2 2 2 4 2 4" xfId="18280"/>
    <cellStyle name="40% - 强调文字颜色 6 20 2 4 2 2" xfId="18281"/>
    <cellStyle name="40% - 强调文字颜色 6 15 2 4 2 2" xfId="18282"/>
    <cellStyle name="60% - 强调文字颜色 5 2 2 3 2 4 3" xfId="18283"/>
    <cellStyle name="20% - 强调文字颜色 2 11 2 5" xfId="18284"/>
    <cellStyle name="输出 2 2 3 5" xfId="18285"/>
    <cellStyle name="输入 5 4" xfId="18286"/>
    <cellStyle name="适中 9 2 2 7 2" xfId="18287"/>
    <cellStyle name="40% - 强调文字颜色 6 20 2 4 2" xfId="18288"/>
    <cellStyle name="40% - 强调文字颜色 6 15 2 4 2" xfId="18289"/>
    <cellStyle name="适中 9 2 2 7" xfId="18290"/>
    <cellStyle name="40% - 强调文字颜色 6 20 2 4" xfId="18291"/>
    <cellStyle name="40% - 强调文字颜色 6 15 2 4" xfId="18292"/>
    <cellStyle name="适中 9 2 2 6 3" xfId="18293"/>
    <cellStyle name="40% - 强调文字颜色 6 20 2 3 3" xfId="18294"/>
    <cellStyle name="40% - 强调文字颜色 6 15 2 3 3" xfId="18295"/>
    <cellStyle name="40% - 强调文字颜色 6 20 2 3 2 3" xfId="18296"/>
    <cellStyle name="40% - 强调文字颜色 6 15 2 3 2 3" xfId="18297"/>
    <cellStyle name="40% - 强调文字颜色 5 2 2 3 2 4" xfId="18298"/>
    <cellStyle name="常规 2 2 2 3 2 4" xfId="18299"/>
    <cellStyle name="40% - 强调文字颜色 6 20 2 3 2 2" xfId="18300"/>
    <cellStyle name="40% - 强调文字颜色 6 15 2 3 2 2" xfId="18301"/>
    <cellStyle name="40% - 强调文字颜色 5 2 2 3 2 3" xfId="18302"/>
    <cellStyle name="40% - 强调文字颜色 6 20 2 3 2" xfId="18303"/>
    <cellStyle name="40% - 强调文字颜色 6 15 2 3 2" xfId="18304"/>
    <cellStyle name="适中 9 2 2 6 2" xfId="18305"/>
    <cellStyle name="60% - 强调文字颜色 6 9 2 2 5 3" xfId="18306"/>
    <cellStyle name="40% - 强调文字颜色 6 20 2 3" xfId="18307"/>
    <cellStyle name="40% - 强调文字颜色 6 15 2 3" xfId="18308"/>
    <cellStyle name="适中 9 2 2 6" xfId="18309"/>
    <cellStyle name="40% - 强调文字颜色 6 20 2 2 3" xfId="18310"/>
    <cellStyle name="40% - 强调文字颜色 6 15 2 2 3" xfId="18311"/>
    <cellStyle name="常规 2 2 2 2 2 5" xfId="18312"/>
    <cellStyle name="40% - 强调文字颜色 6 20 2 2 2 3" xfId="18313"/>
    <cellStyle name="40% - 强调文字颜色 6 15 2 2 2 3" xfId="18314"/>
    <cellStyle name="40% - 强调文字颜色 5 2 2 2 2 4" xfId="18315"/>
    <cellStyle name="适中 9 2 2 5 2" xfId="18316"/>
    <cellStyle name="40% - 强调文字颜色 6 20 2 2 2" xfId="18317"/>
    <cellStyle name="40% - 强调文字颜色 6 15 2 2 2" xfId="18318"/>
    <cellStyle name="60% - 强调文字颜色 6 9 2 2 5 2" xfId="18319"/>
    <cellStyle name="40% - 强调文字颜色 6 20 2 2" xfId="18320"/>
    <cellStyle name="40% - 强调文字颜色 6 15 2 2" xfId="18321"/>
    <cellStyle name="适中 9 2 2 5" xfId="18322"/>
    <cellStyle name="60% - 强调文字颜色 6 9 2 2 5" xfId="18323"/>
    <cellStyle name="40% - 强调文字颜色 1 2 2 2 2 2 3 2" xfId="18324"/>
    <cellStyle name="常规 23 4 2 3" xfId="18325"/>
    <cellStyle name="60% - 强调文字颜色 3 5 2 3 2 3" xfId="18326"/>
    <cellStyle name="20% - 强调文字颜色 3 18 2 2 2" xfId="18327"/>
    <cellStyle name="常规 2 5 2 2 2 2" xfId="18328"/>
    <cellStyle name="40% - 强调文字颜色 6 20" xfId="18329"/>
    <cellStyle name="40% - 强调文字颜色 6 15" xfId="18330"/>
    <cellStyle name="40% - 强调文字颜色 6 14 7" xfId="18331"/>
    <cellStyle name="常规 35 2 2" xfId="18332"/>
    <cellStyle name="常规 40 2 2" xfId="18333"/>
    <cellStyle name="标题 3 7 4" xfId="18334"/>
    <cellStyle name="注释 12 4 2" xfId="18335"/>
    <cellStyle name="常规 2 7 2 2 2 2" xfId="18336"/>
    <cellStyle name="标题 3 7 2 3" xfId="18337"/>
    <cellStyle name="40% - 强调文字颜色 6 14 5 3" xfId="18338"/>
    <cellStyle name="40% - 强调文字颜色 5 13 3 2" xfId="18339"/>
    <cellStyle name="标题 3 7 2 2" xfId="18340"/>
    <cellStyle name="40% - 强调文字颜色 6 14 5 2" xfId="18341"/>
    <cellStyle name="标题 3 7 2" xfId="18342"/>
    <cellStyle name="40% - 强调文字颜色 6 14 5" xfId="18343"/>
    <cellStyle name="40% - 强调文字颜色 6 14 4 4" xfId="18344"/>
    <cellStyle name="40% - 强调文字颜色 5 13 2 3" xfId="18345"/>
    <cellStyle name="40% - 强调文字颜色 6 14 4 3" xfId="18346"/>
    <cellStyle name="40% - 强调文字颜色 5 13 2 2" xfId="18347"/>
    <cellStyle name="60% - 强调文字颜色 5 11 2 3 3" xfId="18348"/>
    <cellStyle name="40% - 强调文字颜色 6 14 4 2 2" xfId="18349"/>
    <cellStyle name="40% - 强调文字颜色 6 2 3 3" xfId="18350"/>
    <cellStyle name="40% - 强调文字颜色 5 5 2 2 2 2 3" xfId="18351"/>
    <cellStyle name="常规 3 4 3 3 2 3" xfId="18352"/>
    <cellStyle name="强调文字颜色 6 9 2 5" xfId="18353"/>
    <cellStyle name="40% - 强调文字颜色 6 14 4 2" xfId="18354"/>
    <cellStyle name="40% - 强调文字颜色 6 14 4" xfId="18355"/>
    <cellStyle name="40% - 强调文字颜色 6 14 3 4" xfId="18356"/>
    <cellStyle name="40% - 强调文字颜色 6 14 3 3" xfId="18357"/>
    <cellStyle name="常规 4 2 2 2 3 6" xfId="18358"/>
    <cellStyle name="40% - 强调文字颜色 6 14 3 2 3" xfId="18359"/>
    <cellStyle name="常规 4 2 2 2 3 5" xfId="18360"/>
    <cellStyle name="40% - 强调文字颜色 6 14 3 2 2" xfId="18361"/>
    <cellStyle name="40% - 强调文字颜色 6 14 3 2" xfId="18362"/>
    <cellStyle name="警告文本 8 2 5 2" xfId="18363"/>
    <cellStyle name="40% - 强调文字颜色 6 14 3" xfId="18364"/>
    <cellStyle name="40% - 强调文字颜色 4 16 2 4 2 2" xfId="18365"/>
    <cellStyle name="40% - 强调文字颜色 4 21 2 4 2 2" xfId="18366"/>
    <cellStyle name="40% - 强调文字颜色 6 14 2 6" xfId="18367"/>
    <cellStyle name="40% - 强调文字颜色 6 14 2 5 3" xfId="18368"/>
    <cellStyle name="40% - 强调文字颜色 6 14 2 5 2" xfId="18369"/>
    <cellStyle name="20% - 强调文字颜色 4 9 2 4 2" xfId="18370"/>
    <cellStyle name="40% - 强调文字颜色 6 14 2 5" xfId="18371"/>
    <cellStyle name="40% - 强调文字颜色 6 14 2 4 3" xfId="18372"/>
    <cellStyle name="常规 2 2 2 2 2 2 4" xfId="18373"/>
    <cellStyle name="40% - 强调文字颜色 6 14 2 4 2" xfId="18374"/>
    <cellStyle name="40% - 强调文字颜色 6 14 2 4" xfId="18375"/>
    <cellStyle name="注释 7 3 2 5 2" xfId="18376"/>
    <cellStyle name="40% - 强调文字颜色 6 14 2 3 4" xfId="18377"/>
    <cellStyle name="40% - 强调文字颜色 6 14 2 3 3" xfId="18378"/>
    <cellStyle name="40% - 强调文字颜色 6 14 2 3 2 3" xfId="18379"/>
    <cellStyle name="40% - 强调文字颜色 6 14 2 3 2" xfId="18380"/>
    <cellStyle name="40% - 强调文字颜色 6 14 2 3" xfId="18381"/>
    <cellStyle name="40% - 强调文字颜色 6 14 2 2 3" xfId="18382"/>
    <cellStyle name="40% - 强调文字颜色 6 14 2 2 2 3" xfId="18383"/>
    <cellStyle name="40% - 强调文字颜色 6 14 2 2 2 2" xfId="18384"/>
    <cellStyle name="40% - 强调文字颜色 6 14 2 2 2" xfId="18385"/>
    <cellStyle name="40% - 强调文字颜色 6 14 2 2" xfId="18386"/>
    <cellStyle name="40% - 强调文字颜色 6 14" xfId="18387"/>
    <cellStyle name="40% - 强调文字颜色 6 13 7" xfId="18388"/>
    <cellStyle name="标题 3 6 4" xfId="18389"/>
    <cellStyle name="40% - 强调文字颜色 6 13 2 2 2 3" xfId="18390"/>
    <cellStyle name="注释 12 3 2" xfId="18391"/>
    <cellStyle name="常规 4 3 2 8" xfId="18392"/>
    <cellStyle name="40% - 强调文字颜色 6 13 6" xfId="18393"/>
    <cellStyle name="标题 3 6 3" xfId="18394"/>
    <cellStyle name="40% - 强调文字颜色 6 13 2 2 2 2" xfId="18395"/>
    <cellStyle name="标题 3 6 2 3" xfId="18396"/>
    <cellStyle name="40% - 强调文字颜色 6 13 5 3" xfId="18397"/>
    <cellStyle name="40% - 强调文字颜色 5 12 3 2" xfId="18398"/>
    <cellStyle name="标题 3 6 2 2" xfId="18399"/>
    <cellStyle name="40% - 强调文字颜色 6 13 5 2" xfId="18400"/>
    <cellStyle name="标题 3 6 2" xfId="18401"/>
    <cellStyle name="40% - 强调文字颜色 6 13 5" xfId="18402"/>
    <cellStyle name="40% - 强调文字颜色 6 13 4 4" xfId="18403"/>
    <cellStyle name="40% - 强调文字颜色 5 12 2 3" xfId="18404"/>
    <cellStyle name="40% - 强调文字颜色 5 12 2 2" xfId="18405"/>
    <cellStyle name="40% - 强调文字颜色 6 13 4 3" xfId="18406"/>
    <cellStyle name="40% - 强调文字颜色 6 13 4 2" xfId="18407"/>
    <cellStyle name="常规 10 2 2 2 6" xfId="18408"/>
    <cellStyle name="注释 4 4 2 2" xfId="18409"/>
    <cellStyle name="警告文本 8 2 4 3" xfId="18410"/>
    <cellStyle name="40% - 强调文字颜色 6 13 4" xfId="18411"/>
    <cellStyle name="40% - 强调文字颜色 6 13 3 4" xfId="18412"/>
    <cellStyle name="40% - 强调文字颜色 6 13 3 3" xfId="18413"/>
    <cellStyle name="注释 7 3 7" xfId="18414"/>
    <cellStyle name="40% - 强调文字颜色 6 13 3 2 3" xfId="18415"/>
    <cellStyle name="注释 7 3 6" xfId="18416"/>
    <cellStyle name="40% - 强调文字颜色 6 13 3 2 2" xfId="18417"/>
    <cellStyle name="20% - 强调文字颜色 3 2 2 2 5 2" xfId="18418"/>
    <cellStyle name="常规 10 2 2 2 5" xfId="18419"/>
    <cellStyle name="40% - 强调文字颜色 6 13 3" xfId="18420"/>
    <cellStyle name="警告文本 8 2 4 2" xfId="18421"/>
    <cellStyle name="输出 4 2 2 2 2" xfId="18422"/>
    <cellStyle name="40% - 强调文字颜色 6 13 2 7" xfId="18423"/>
    <cellStyle name="40% - 强调文字颜色 6 13 2 4 4" xfId="18424"/>
    <cellStyle name="40% - 强调文字颜色 6 19 3 2" xfId="18425"/>
    <cellStyle name="注释 3 6 3" xfId="18426"/>
    <cellStyle name="40% - 强调文字颜色 6 13 2 4 3" xfId="18427"/>
    <cellStyle name="警告文本 5 2 7" xfId="18428"/>
    <cellStyle name="注释 14 3 2" xfId="18429"/>
    <cellStyle name="40% - 强调文字颜色 6 13 2 4 2 3" xfId="18430"/>
    <cellStyle name="强调文字颜色 1 8 7 2" xfId="18431"/>
    <cellStyle name="40% - 强调文字颜色 6 13 2 4 2 2" xfId="18432"/>
    <cellStyle name="警告文本 5 2 6 2" xfId="18433"/>
    <cellStyle name="警告文本 5 2 6" xfId="18434"/>
    <cellStyle name="40% - 强调文字颜色 6 13 2 4 2" xfId="18435"/>
    <cellStyle name="40% - 强调文字颜色 6 13 2 4" xfId="18436"/>
    <cellStyle name="40% - 强调文字颜色 6 13 2 3 3" xfId="18437"/>
    <cellStyle name="40% - 强调文字颜色 6 13 2 3 2 2" xfId="18438"/>
    <cellStyle name="标题 4 6 3" xfId="18439"/>
    <cellStyle name="40% - 强调文字颜色 6 13 2 3 2" xfId="18440"/>
    <cellStyle name="40% - 强调文字颜色 6 13 2 3" xfId="18441"/>
    <cellStyle name="常规 10 2 2 2 4 3" xfId="18442"/>
    <cellStyle name="链接单元格 2 2 2 2 6 2" xfId="18443"/>
    <cellStyle name="40% - 强调文字颜色 6 13 2 2 3" xfId="18444"/>
    <cellStyle name="注释 6 3 6" xfId="18445"/>
    <cellStyle name="40% - 强调文字颜色 6 13 2 2 2" xfId="18446"/>
    <cellStyle name="常规 10 2 2 2 4 2" xfId="18447"/>
    <cellStyle name="40% - 强调文字颜色 6 13 2 2" xfId="18448"/>
    <cellStyle name="注释 12 2 2" xfId="18449"/>
    <cellStyle name="标题 3 5 4" xfId="18450"/>
    <cellStyle name="40% - 强调文字颜色 6 12 7" xfId="18451"/>
    <cellStyle name="20% - 强调文字颜色 2 7 2 2 2 2 2 2" xfId="18452"/>
    <cellStyle name="40% - 强调文字颜色 6 12 6" xfId="18453"/>
    <cellStyle name="标题 3 5 3" xfId="18454"/>
    <cellStyle name="注释 6 3 5 2" xfId="18455"/>
    <cellStyle name="40% - 强调文字颜色 6 6 2 2 2 2" xfId="18456"/>
    <cellStyle name="20% - 强调文字颜色 2 2 2 2 2 2 3" xfId="18457"/>
    <cellStyle name="常规 3 4 3 2 4" xfId="18458"/>
    <cellStyle name="标题 3 5 2 3" xfId="18459"/>
    <cellStyle name="60% - 强调文字颜色 5 9 4 4" xfId="18460"/>
    <cellStyle name="40% - 强调文字颜色 6 12 5 3" xfId="18461"/>
    <cellStyle name="40% - 强调文字颜色 5 9 2 6" xfId="18462"/>
    <cellStyle name="40% - 强调文字颜色 5 11 3 2" xfId="18463"/>
    <cellStyle name="标题 3 5 2 2" xfId="18464"/>
    <cellStyle name="40% - 强调文字颜色 6 12 5 2" xfId="18465"/>
    <cellStyle name="40% - 强调文字颜色 5 9 2 5" xfId="18466"/>
    <cellStyle name="60% - 强调文字颜色 5 9 4 3" xfId="18467"/>
    <cellStyle name="标题 3 5 2" xfId="18468"/>
    <cellStyle name="40% - 强调文字颜色 6 12 5" xfId="18469"/>
    <cellStyle name="40% - 强调文字颜色 6 12 4 4" xfId="18470"/>
    <cellStyle name="40% - 强调文字颜色 5 11 2 3" xfId="18471"/>
    <cellStyle name="标题 3 8 3 2 2" xfId="18472"/>
    <cellStyle name="输入 3 2 5 2" xfId="18473"/>
    <cellStyle name="60% - 强调文字颜色 2 9 2 4 2" xfId="18474"/>
    <cellStyle name="40% - 强调文字颜色 6 12 4 3" xfId="18475"/>
    <cellStyle name="40% - 强调文字颜色 5 11 2 2" xfId="18476"/>
    <cellStyle name="40% - 强调文字颜色 6 12 4 2" xfId="18477"/>
    <cellStyle name="40% - 强调文字颜色 6 12 4" xfId="18478"/>
    <cellStyle name="40% - 强调文字颜色 6 12 3 4" xfId="18479"/>
    <cellStyle name="40% - 强调文字颜色 6 12 3 3" xfId="18480"/>
    <cellStyle name="60% - 强调文字颜色 5 6 4" xfId="18481"/>
    <cellStyle name="强调文字颜色 1 10 4 2" xfId="18482"/>
    <cellStyle name="40% - 强调文字颜色 6 2 2 3 2 3 2" xfId="18483"/>
    <cellStyle name="40% - 强调文字颜色 6 12 3 2 3" xfId="18484"/>
    <cellStyle name="输出 4 5" xfId="18485"/>
    <cellStyle name="60% - 强调文字颜色 5 6 3" xfId="18486"/>
    <cellStyle name="20% - 强调文字颜色 5 12 2 5" xfId="18487"/>
    <cellStyle name="60% - 强调文字颜色 5 9 2 3 2 2" xfId="18488"/>
    <cellStyle name="常规 45 2 3" xfId="18489"/>
    <cellStyle name="40% - 强调文字颜色 6 12 3 2 2" xfId="18490"/>
    <cellStyle name="输出 4 4" xfId="18491"/>
    <cellStyle name="40% - 强调文字颜色 6 12 3 2" xfId="18492"/>
    <cellStyle name="警告文本 8 2 3 2" xfId="18493"/>
    <cellStyle name="40% - 强调文字颜色 6 12 3" xfId="18494"/>
    <cellStyle name="标题 4 2 2 3 3 3" xfId="18495"/>
    <cellStyle name="40% - 强调文字颜色 6 12 2 7" xfId="18496"/>
    <cellStyle name="40% - 强调文字颜色 6 12 2 6" xfId="18497"/>
    <cellStyle name="标题 4 2 2 3 3 2" xfId="18498"/>
    <cellStyle name="40% - 强调文字颜色 3 2 3 2 2 2" xfId="18499"/>
    <cellStyle name="常规 4 2 2 2 3 4 3" xfId="18500"/>
    <cellStyle name="40% - 强调文字颜色 6 12 2 5" xfId="18501"/>
    <cellStyle name="60% - 强调文字颜色 4 8 5" xfId="18502"/>
    <cellStyle name="40% - 强调文字颜色 6 12 2 4 4" xfId="18503"/>
    <cellStyle name="60% - 强调文字颜色 4 8 4" xfId="18504"/>
    <cellStyle name="20% - 强调文字颜色 4 10 2 5" xfId="18505"/>
    <cellStyle name="标题 4 2 2 2 2 2 2" xfId="18506"/>
    <cellStyle name="40% - 强调文字颜色 6 12 2 4 3" xfId="18507"/>
    <cellStyle name="常规 39 4 4" xfId="18508"/>
    <cellStyle name="60% - 强调文字颜色 4 8 3 3" xfId="18509"/>
    <cellStyle name="标题 2 8 3 2" xfId="18510"/>
    <cellStyle name="40% - 强调文字颜色 6 12 2 4 2 3" xfId="18511"/>
    <cellStyle name="计算 11 4 2" xfId="18512"/>
    <cellStyle name="40% - 强调文字颜色 6 12 2 4 2 2" xfId="18513"/>
    <cellStyle name="60% - 强调文字颜色 4 8 3 2" xfId="18514"/>
    <cellStyle name="20% - 强调文字颜色 4 10 2 4 2" xfId="18515"/>
    <cellStyle name="60% - 强调文字颜色 4 8 3" xfId="18516"/>
    <cellStyle name="20% - 强调文字颜色 4 10 2 4" xfId="18517"/>
    <cellStyle name="40% - 强调文字颜色 6 12 2 4 2" xfId="18518"/>
    <cellStyle name="常规 39 4 3" xfId="18519"/>
    <cellStyle name="注释 16 6 3" xfId="18520"/>
    <cellStyle name="20% - 强调文字颜色 3 7 2 3 2 2 2" xfId="18521"/>
    <cellStyle name="40% - 强调文字颜色 6 12 2 4" xfId="18522"/>
    <cellStyle name="标题 2 7 3 2" xfId="18523"/>
    <cellStyle name="40% - 强调文字颜色 6 12 2 3 2 3" xfId="18524"/>
    <cellStyle name="计算 10 4 2" xfId="18525"/>
    <cellStyle name="好 9" xfId="18526"/>
    <cellStyle name="强调文字颜色 2 10 2 3 2" xfId="18527"/>
    <cellStyle name="40% - 强调文字颜色 6 12 2 3 2" xfId="18528"/>
    <cellStyle name="常规 39 3 3" xfId="18529"/>
    <cellStyle name="40% - 强调文字颜色 6 12 2 3" xfId="18530"/>
    <cellStyle name="60% - 强调文字颜色 4 6 4" xfId="18531"/>
    <cellStyle name="40% - 强调文字颜色 6 12 2 2 3" xfId="18532"/>
    <cellStyle name="常规 39 2 4" xfId="18533"/>
    <cellStyle name="60% - 强调文字颜色 4 6 3 3" xfId="18534"/>
    <cellStyle name="标题 2 6 3 2" xfId="18535"/>
    <cellStyle name="40% - 强调文字颜色 6 12 2 2 2 3" xfId="18536"/>
    <cellStyle name="40% - 强调文字颜色 2 9 3 2" xfId="18537"/>
    <cellStyle name="输出 2 2 2" xfId="18538"/>
    <cellStyle name="40% - 强调文字颜色 6 12 2 2 2 2" xfId="18539"/>
    <cellStyle name="60% - 强调文字颜色 4 6 3 2" xfId="18540"/>
    <cellStyle name="20% - 强调文字颜色 5 11 2 5 2" xfId="18541"/>
    <cellStyle name="常规 5 2 3 4 3" xfId="18542"/>
    <cellStyle name="60% - 强调文字颜色 4 6 3" xfId="18543"/>
    <cellStyle name="20% - 强调文字颜色 5 11 2 5" xfId="18544"/>
    <cellStyle name="40% - 强调文字颜色 6 12 2 2 2" xfId="18545"/>
    <cellStyle name="常规 39 2 3" xfId="18546"/>
    <cellStyle name="常规 44 2 3" xfId="18547"/>
    <cellStyle name="40% - 强调文字颜色 6 11 7" xfId="18548"/>
    <cellStyle name="常规 3 2 2 2 3 4" xfId="18549"/>
    <cellStyle name="40% - 强调文字颜色 6 2 2 2 3 3" xfId="18550"/>
    <cellStyle name="标题 3 4 4" xfId="18551"/>
    <cellStyle name="20% - 强调文字颜色 2 14" xfId="18552"/>
    <cellStyle name="注释 6 3 4 3" xfId="18553"/>
    <cellStyle name="差 4 2 2 2 3" xfId="18554"/>
    <cellStyle name="60% - 强调文字颜色 5 9 2" xfId="18555"/>
    <cellStyle name="标题 3 4 3" xfId="18556"/>
    <cellStyle name="20% - 强调文字颜色 2 13" xfId="18557"/>
    <cellStyle name="注释 6 3 4 2" xfId="18558"/>
    <cellStyle name="注释 2 2 4 4" xfId="18559"/>
    <cellStyle name="40% - 强调文字颜色 6 9 2 2 2 2 3" xfId="18560"/>
    <cellStyle name="注释 2 2 7" xfId="18561"/>
    <cellStyle name="好 2 2 2 2 3 2" xfId="18562"/>
    <cellStyle name="40% - 强调文字颜色 6 11 6" xfId="18563"/>
    <cellStyle name="60% - 强调文字颜色 5 8 5 3" xfId="18564"/>
    <cellStyle name="40% - 强调文字颜色 6 11 5 3" xfId="18565"/>
    <cellStyle name="40% - 强调文字颜色 5 8 2 6" xfId="18566"/>
    <cellStyle name="40% - 强调文字颜色 5 10 3 2" xfId="18567"/>
    <cellStyle name="标题 4 10 6" xfId="18568"/>
    <cellStyle name="40% - 强调文字颜色 5 8 2 5" xfId="18569"/>
    <cellStyle name="40% - 强调文字颜色 6 11 5 2" xfId="18570"/>
    <cellStyle name="标题 3 4 2 2" xfId="18571"/>
    <cellStyle name="20% - 强调文字颜色 2 12 2" xfId="18572"/>
    <cellStyle name="标题 3 4 2" xfId="18573"/>
    <cellStyle name="20% - 强调文字颜色 2 12" xfId="18574"/>
    <cellStyle name="40% - 强调文字颜色 6 11 4 3" xfId="18575"/>
    <cellStyle name="40% - 强调文字颜色 5 10 2 2" xfId="18576"/>
    <cellStyle name="40% - 强调文字颜色 6 11 4 2" xfId="18577"/>
    <cellStyle name="40% - 强调文字颜色 6 11 3 4" xfId="18578"/>
    <cellStyle name="60% - 强调文字颜色 3 6 2 4 2" xfId="18579"/>
    <cellStyle name="40% - 强调文字颜色 6 11 3 3" xfId="18580"/>
    <cellStyle name="20% - 强调文字颜色 1 7 2 2 2 2 2 2" xfId="18581"/>
    <cellStyle name="标题 2 10 3 2" xfId="18582"/>
    <cellStyle name="常规 3 3 4 2 2" xfId="18583"/>
    <cellStyle name="40% - 强调文字颜色 6 11 3 2 2" xfId="18584"/>
    <cellStyle name="60% - 强调文字颜色 5 9 5" xfId="18585"/>
    <cellStyle name="常规 3 2 2 4 2 4" xfId="18586"/>
    <cellStyle name="40% - 强调文字颜色 6 2 2 4 2 3" xfId="18587"/>
    <cellStyle name="链接单元格 8" xfId="18588"/>
    <cellStyle name="40% - 强调文字颜色 6 11 2 5 3" xfId="18589"/>
    <cellStyle name="40% - 强调文字颜色 6 2 2 4 2 2" xfId="18590"/>
    <cellStyle name="常规 3 2 2 4 2 3" xfId="18591"/>
    <cellStyle name="常规 37 8" xfId="18592"/>
    <cellStyle name="40% - 强调文字颜色 6 11 2 5 2" xfId="18593"/>
    <cellStyle name="链接单元格 7" xfId="18594"/>
    <cellStyle name="40% - 强调文字颜色 6 11 2 4 2 3" xfId="18595"/>
    <cellStyle name="40% - 强调文字颜色 6 11 2 4 2 2" xfId="18596"/>
    <cellStyle name="40% - 强调文字颜色 6 11 2 4 2" xfId="18597"/>
    <cellStyle name="60% - 强调文字颜色 3 6 2 3 2 2" xfId="18598"/>
    <cellStyle name="60% - 强调文字颜色 4 8 3 3 2" xfId="18599"/>
    <cellStyle name="40% - 强调文字颜色 6 11 2 4" xfId="18600"/>
    <cellStyle name="60% - 强调文字颜色 3 6 2 3 2" xfId="18601"/>
    <cellStyle name="20% - 强调文字颜色 6 21 2 3 2" xfId="18602"/>
    <cellStyle name="20% - 强调文字颜色 6 16 2 3 2" xfId="18603"/>
    <cellStyle name="40% - 强调文字颜色 6 11 2 3 4" xfId="18604"/>
    <cellStyle name="40% - 强调文字颜色 6 11 2 3 3" xfId="18605"/>
    <cellStyle name="40% - 强调文字颜色 6 11 2 3 2 3" xfId="18606"/>
    <cellStyle name="40% - 强调文字颜色 6 11 2 3 2 2" xfId="18607"/>
    <cellStyle name="40% - 强调文字颜色 6 11 2 3 2" xfId="18608"/>
    <cellStyle name="40% - 强调文字颜色 6 11 2 3" xfId="18609"/>
    <cellStyle name="标题 4 8 5" xfId="18610"/>
    <cellStyle name="适中 2 2 8" xfId="18611"/>
    <cellStyle name="常规 36 3 3" xfId="18612"/>
    <cellStyle name="40% - 强调文字颜色 6 11 2 2 2" xfId="18613"/>
    <cellStyle name="60% - 强调文字颜色 4 9 5" xfId="18614"/>
    <cellStyle name="标题 3 3 4" xfId="18615"/>
    <cellStyle name="60% - 强调文字颜色 5 8 4 4" xfId="18616"/>
    <cellStyle name="40% - 强调文字颜色 6 10 7" xfId="18617"/>
    <cellStyle name="标题 3 3 3" xfId="18618"/>
    <cellStyle name="注释 6 3 3 2" xfId="18619"/>
    <cellStyle name="标题 3 3 2 3" xfId="18620"/>
    <cellStyle name="60% - 强调文字颜色 5 7 4 4" xfId="18621"/>
    <cellStyle name="40% - 强调文字颜色 6 10 5 3" xfId="18622"/>
    <cellStyle name="40% - 强调文字颜色 5 7 2 6" xfId="18623"/>
    <cellStyle name="60% - 强调文字颜色 5 8 4 2 3" xfId="18624"/>
    <cellStyle name="标题 3 3 2 2" xfId="18625"/>
    <cellStyle name="强调文字颜色 3 2 2 3 5 3" xfId="18626"/>
    <cellStyle name="40% - 强调文字颜色 5 8 2 4 2" xfId="18627"/>
    <cellStyle name="40% - 强调文字颜色 6 10 5 2" xfId="18628"/>
    <cellStyle name="60% - 强调文字颜色 5 8 4 2 2" xfId="18629"/>
    <cellStyle name="40% - 强调文字颜色 5 7 2 5" xfId="18630"/>
    <cellStyle name="40% - 强调文字颜色 3 15 2 2 2 2" xfId="18631"/>
    <cellStyle name="40% - 强调文字颜色 3 20 2 2 2 2" xfId="18632"/>
    <cellStyle name="标题 3 3 2" xfId="18633"/>
    <cellStyle name="40% - 强调文字颜色 5 8 2 4" xfId="18634"/>
    <cellStyle name="20% - 强调文字颜色 3 2 2 3" xfId="18635"/>
    <cellStyle name="40% - 强调文字颜色 1 9 2 2 2 2" xfId="18636"/>
    <cellStyle name="40% - 强调文字颜色 6 10 5" xfId="18637"/>
    <cellStyle name="60% - 强调文字颜色 5 8 4 2" xfId="18638"/>
    <cellStyle name="40% - 强调文字颜色 5 15 2 2 2 2" xfId="18639"/>
    <cellStyle name="40% - 强调文字颜色 5 20 2 2 2 2" xfId="18640"/>
    <cellStyle name="20% - 强调文字颜色 4 11 2 5 2" xfId="18641"/>
    <cellStyle name="常规 10 2 4 3" xfId="18642"/>
    <cellStyle name="40% - 强调文字颜色 6 10 3 4" xfId="18643"/>
    <cellStyle name="60% - 强调文字颜色 4 8 2 4 2" xfId="18644"/>
    <cellStyle name="60% - 强调文字颜色 3 2 2 4" xfId="18645"/>
    <cellStyle name="40% - 强调文字颜色 6 10 3 3" xfId="18646"/>
    <cellStyle name="40% - 强调文字颜色 6 10 3 2 2" xfId="18647"/>
    <cellStyle name="40% - 强调文字颜色 6 10 3 2" xfId="18648"/>
    <cellStyle name="40% - 强调文字颜色 6 10 3" xfId="18649"/>
    <cellStyle name="好 7 2 2 2 4" xfId="18650"/>
    <cellStyle name="40% - 强调文字颜色 5 11 2 4 2" xfId="18651"/>
    <cellStyle name="60% - 强调文字颜色 3 8 2 2 2 3" xfId="18652"/>
    <cellStyle name="40% - 强调文字颜色 1 17 2 2 2 2" xfId="18653"/>
    <cellStyle name="40% - 强调文字颜色 1 22 2 2 2 2" xfId="18654"/>
    <cellStyle name="40% - 强调文字颜色 6 10 2 5 3" xfId="18655"/>
    <cellStyle name="40% - 强调文字颜色 6 10 2 5 2" xfId="18656"/>
    <cellStyle name="好 7 3 3 4" xfId="18657"/>
    <cellStyle name="60% - 强调文字颜色 4 8 2 3 2 3" xfId="18658"/>
    <cellStyle name="40% - 强调文字颜色 6 10 2 4 3" xfId="18659"/>
    <cellStyle name="40% - 强调文字颜色 6 10 2 4 2 2" xfId="18660"/>
    <cellStyle name="40% - 强调文字颜色 6 10 2 4 2" xfId="18661"/>
    <cellStyle name="40% - 强调文字颜色 6 7 2 2 2 2 4" xfId="18662"/>
    <cellStyle name="60% - 强调文字颜色 4 8 2 3 2 2" xfId="18663"/>
    <cellStyle name="好 7 3 3 3" xfId="18664"/>
    <cellStyle name="好 2 2 2 2 3 4" xfId="18665"/>
    <cellStyle name="60% - 强调文字颜色 4 8 2 3 2" xfId="18666"/>
    <cellStyle name="40% - 强调文字颜色 6 10 2 4" xfId="18667"/>
    <cellStyle name="40% - 强调文字颜色 6 7 2 2 2 3 2" xfId="18668"/>
    <cellStyle name="60% - 强调文字颜色 2 10 2" xfId="18669"/>
    <cellStyle name="20% - 强调文字颜色 2 9 3 3 2" xfId="18670"/>
    <cellStyle name="注释 5 3 3 4 3" xfId="18671"/>
    <cellStyle name="注释 4 2 2 5" xfId="18672"/>
    <cellStyle name="40% - 强调文字颜色 6 10 2 3 3" xfId="18673"/>
    <cellStyle name="强调文字颜色 1 8 2 2 3 2 2" xfId="18674"/>
    <cellStyle name="40% - 强调文字颜色 6 10 2 3 2 2" xfId="18675"/>
    <cellStyle name="注释 4 2 2 4 2" xfId="18676"/>
    <cellStyle name="40% - 强调文字颜色 6 10 2 3 2" xfId="18677"/>
    <cellStyle name="汇总 3" xfId="18678"/>
    <cellStyle name="常规 3 2 3 4 2 3" xfId="18679"/>
    <cellStyle name="40% - 强调文字颜色 6 10 2 2 2 2" xfId="18680"/>
    <cellStyle name="40% - 强调文字颜色 3 2 2 2 2 2 3" xfId="18681"/>
    <cellStyle name="输出 11 5" xfId="18682"/>
    <cellStyle name="40% - 强调文字颜色 6 10 2 2 2" xfId="18683"/>
    <cellStyle name="40% - 强调文字颜色 5 9 7" xfId="18684"/>
    <cellStyle name="标题 12 4 2" xfId="18685"/>
    <cellStyle name="强调文字颜色 1 8 2 6" xfId="18686"/>
    <cellStyle name="强调文字颜色 4 9 3 3" xfId="18687"/>
    <cellStyle name="标题 4 7 3 2 2 2" xfId="18688"/>
    <cellStyle name="20% - 强调文字颜色 6 18 2 4 2 2" xfId="18689"/>
    <cellStyle name="标题 1 4 3 2 3" xfId="18690"/>
    <cellStyle name="40% - 强调文字颜色 5 9 3 3 3" xfId="18691"/>
    <cellStyle name="20% - 强调文字颜色 4 2 2 4 2 2" xfId="18692"/>
    <cellStyle name="40% - 强调文字颜色 5 9 6" xfId="18693"/>
    <cellStyle name="40% - 强调文字颜色 5 9 5 3" xfId="18694"/>
    <cellStyle name="40% - 强调文字颜色 5 9 4 4" xfId="18695"/>
    <cellStyle name="40% - 强调文字颜色 5 9 4 3" xfId="18696"/>
    <cellStyle name="强调文字颜色 2 8 2 2 2 2 2" xfId="18697"/>
    <cellStyle name="60% - 强调文字颜色 5 9 5 3" xfId="18698"/>
    <cellStyle name="40% - 强调文字颜色 5 9 3 5" xfId="18699"/>
    <cellStyle name="40% - 强调文字颜色 5 9 3 3 2" xfId="18700"/>
    <cellStyle name="40% - 强调文字颜色 5 9 5" xfId="18701"/>
    <cellStyle name="标题 1 4 3 2 2" xfId="18702"/>
    <cellStyle name="常规 4 5 2" xfId="18703"/>
    <cellStyle name="40% - 强调文字颜色 5 9 3 3" xfId="18704"/>
    <cellStyle name="40% - 强调文字颜色 5 8 7" xfId="18705"/>
    <cellStyle name="40% - 强调文字颜色 5 9 3 2 4" xfId="18706"/>
    <cellStyle name="40% - 强调文字颜色 5 9 3 2 3" xfId="18707"/>
    <cellStyle name="40% - 强调文字颜色 5 8 6" xfId="18708"/>
    <cellStyle name="检查单元格 9 2 2 3 2 2" xfId="18709"/>
    <cellStyle name="40% - 强调文字颜色 5 9 3 2 2 3" xfId="18710"/>
    <cellStyle name="40% - 强调文字颜色 5 8 5 3" xfId="18711"/>
    <cellStyle name="常规 4 4 2 3" xfId="18712"/>
    <cellStyle name="40% - 强调文字颜色 5 9 3 2 2" xfId="18713"/>
    <cellStyle name="40% - 强调文字颜色 5 8 5" xfId="18714"/>
    <cellStyle name="常规 4 4 2" xfId="18715"/>
    <cellStyle name="40% - 强调文字颜色 5 9 3 2" xfId="18716"/>
    <cellStyle name="40% - 强调文字颜色 6 21 2 2 3" xfId="18717"/>
    <cellStyle name="40% - 强调文字颜色 6 16 2 2 3" xfId="18718"/>
    <cellStyle name="60% - 强调文字颜色 3 7 5" xfId="18719"/>
    <cellStyle name="20% - 强调文字颜色 6 17 5" xfId="18720"/>
    <cellStyle name="好 8 2 2 2 2 2" xfId="18721"/>
    <cellStyle name="40% - 强调文字颜色 5 9 3" xfId="18722"/>
    <cellStyle name="40% - 强调文字颜色 4 8 2 2 4 2" xfId="18723"/>
    <cellStyle name="40% - 强调文字颜色 5 9 2 3" xfId="18724"/>
    <cellStyle name="60% - 强调文字颜色 3 7 4 3" xfId="18725"/>
    <cellStyle name="40% - 强调文字颜色 6 21 2 2 2 3" xfId="18726"/>
    <cellStyle name="40% - 强调文字颜色 6 16 2 2 2 3" xfId="18727"/>
    <cellStyle name="40% - 强调文字颜色 5 3 2 2 2 4" xfId="18728"/>
    <cellStyle name="常规 2 3 2 2 2 5" xfId="18729"/>
    <cellStyle name="60% - 强调文字颜色 6 9 3 2 4" xfId="18730"/>
    <cellStyle name="20% - 强调文字颜色 6 20 2 4 2 2" xfId="18731"/>
    <cellStyle name="20% - 强调文字颜色 6 15 2 4 2 2" xfId="18732"/>
    <cellStyle name="40% - 强调文字颜色 5 9 2 2 4 3" xfId="18733"/>
    <cellStyle name="40% - 强调文字颜色 5 9 2 2 4 2 3" xfId="18734"/>
    <cellStyle name="输入 3 4 2" xfId="18735"/>
    <cellStyle name="40% - 强调文字颜色 5 9 2 2 4 2 2" xfId="18736"/>
    <cellStyle name="40% - 强调文字颜色 5 9 2 2 4 2" xfId="18737"/>
    <cellStyle name="40% - 强调文字颜色 5 9 2 2 3 4" xfId="18738"/>
    <cellStyle name="40% - 强调文字颜色 5 9 2 2 3 3" xfId="18739"/>
    <cellStyle name="输入 2 4 2" xfId="18740"/>
    <cellStyle name="40% - 强调文字颜色 5 9 2 2 3 2 3" xfId="18741"/>
    <cellStyle name="40% - 强调文字颜色 5 9 2 2 3 2 2" xfId="18742"/>
    <cellStyle name="40% - 强调文字颜色 5 9 2 2 3 2" xfId="18743"/>
    <cellStyle name="汇总 2 4 2" xfId="18744"/>
    <cellStyle name="40% - 强调文字颜色 5 9 2 2 2 4" xfId="18745"/>
    <cellStyle name="40% - 强调文字颜色 5 9 2 2 2 2 3" xfId="18746"/>
    <cellStyle name="40% - 强调文字颜色 5 9 2 2 2 2 2" xfId="18747"/>
    <cellStyle name="40% - 强调文字颜色 5 9 2" xfId="18748"/>
    <cellStyle name="40% - 强调文字颜色 6 21 2 2 2" xfId="18749"/>
    <cellStyle name="40% - 强调文字颜色 6 16 2 2 2" xfId="18750"/>
    <cellStyle name="60% - 强调文字颜色 3 7 4" xfId="18751"/>
    <cellStyle name="40% - 强调文字颜色 5 9" xfId="18752"/>
    <cellStyle name="40% - 强调文字颜色 6 21 2 2" xfId="18753"/>
    <cellStyle name="40% - 强调文字颜色 6 16 2 2" xfId="18754"/>
    <cellStyle name="强调文字颜色 5 7 2 2 5 2" xfId="18755"/>
    <cellStyle name="40% - 强调文字颜色 5 8 5 2" xfId="18756"/>
    <cellStyle name="40% - 强调文字颜色 5 9 3 2 2 2" xfId="18757"/>
    <cellStyle name="40% - 强调文字颜色 5 8 4 2 3" xfId="18758"/>
    <cellStyle name="40% - 强调文字颜色 5 8 3 3 2" xfId="18759"/>
    <cellStyle name="40% - 强调文字颜色 5 8 3 3" xfId="18760"/>
    <cellStyle name="好 9 2 3 2 2" xfId="18761"/>
    <cellStyle name="40% - 强调文字颜色 5 8 3 2 4" xfId="18762"/>
    <cellStyle name="常规 26" xfId="18763"/>
    <cellStyle name="常规 31" xfId="18764"/>
    <cellStyle name="标题 2 6 3 2 3" xfId="18765"/>
    <cellStyle name="60% - 强调文字颜色 6 3 2 2 3 2 3" xfId="18766"/>
    <cellStyle name="60% - 强调文字颜色 1 7 2 4 3" xfId="18767"/>
    <cellStyle name="20% - 强调文字颜色 5 21 2 3 2 2" xfId="18768"/>
    <cellStyle name="20% - 强调文字颜色 5 16 2 3 2 2" xfId="18769"/>
    <cellStyle name="60% - 强调文字颜色 3 5 3 2" xfId="18770"/>
    <cellStyle name="常规 19 3" xfId="18771"/>
    <cellStyle name="常规 24 3" xfId="18772"/>
    <cellStyle name="40% - 强调文字颜色 5 8 3 2 2 3" xfId="18773"/>
    <cellStyle name="40% - 强调文字颜色 5 8 3 2 2 2" xfId="18774"/>
    <cellStyle name="常规 19 2" xfId="18775"/>
    <cellStyle name="常规 24 2" xfId="18776"/>
    <cellStyle name="40% - 强调文字颜色 5 8 3 2 2" xfId="18777"/>
    <cellStyle name="常规 19" xfId="18778"/>
    <cellStyle name="常规 24" xfId="18779"/>
    <cellStyle name="强调文字颜色 1 6 2 4" xfId="18780"/>
    <cellStyle name="20% - 强调文字颜色 1 5" xfId="18781"/>
    <cellStyle name="40% - 强调文字颜色 1 8 2 2 5 2" xfId="18782"/>
    <cellStyle name="40% - 强调文字颜色 5 8 3 2" xfId="18783"/>
    <cellStyle name="40% - 强调文字颜色 5 8 3" xfId="18784"/>
    <cellStyle name="40% - 强调文字颜色 4 8 2 2 3 2" xfId="18785"/>
    <cellStyle name="汇总 7 2 2 4 2" xfId="18786"/>
    <cellStyle name="40% - 强调文字颜色 5 8 2 3 4" xfId="18787"/>
    <cellStyle name="好 9 2 2 3 2" xfId="18788"/>
    <cellStyle name="40% - 强调文字颜色 5 8 2 3 3" xfId="18789"/>
    <cellStyle name="计算 9 2 2 6" xfId="18790"/>
    <cellStyle name="标题 3 7 2 2 3 2 2" xfId="18791"/>
    <cellStyle name="60% - 强调文字颜色 4 11 2 3 3" xfId="18792"/>
    <cellStyle name="常规 2 9" xfId="18793"/>
    <cellStyle name="40% - 强调文字颜色 3 10 5" xfId="18794"/>
    <cellStyle name="60% - 强调文字颜色 3 2 2 2 2 6" xfId="18795"/>
    <cellStyle name="强调文字颜色 6 10 5" xfId="18796"/>
    <cellStyle name="40% - 强调文字颜色 5 8 2 3 2 2" xfId="18797"/>
    <cellStyle name="40% - 强调文字颜色 5 8 2 3 2" xfId="18798"/>
    <cellStyle name="注释 11 2" xfId="18799"/>
    <cellStyle name="40% - 强调文字颜色 5 8 2 2 7" xfId="18800"/>
    <cellStyle name="40% - 强调文字颜色 6 2 2 3 6" xfId="18801"/>
    <cellStyle name="常规 10 4 2 4" xfId="18802"/>
    <cellStyle name="标题 2 3 5" xfId="18803"/>
    <cellStyle name="40% - 强调文字颜色 5 8 2 2 5 3" xfId="18804"/>
    <cellStyle name="汇总 6 3 4" xfId="18805"/>
    <cellStyle name="60% - 强调文字颜色 6 7 2 2 3 2 2" xfId="18806"/>
    <cellStyle name="40% - 强调文字颜色 2 9 2 2 3 2" xfId="18807"/>
    <cellStyle name="常规 11 5 4 3" xfId="18808"/>
    <cellStyle name="强调文字颜色 6 9 2 2 3 2 2" xfId="18809"/>
    <cellStyle name="好 9 2 2 2 3" xfId="18810"/>
    <cellStyle name="40% - 强调文字颜色 5 8 2 2 5" xfId="18811"/>
    <cellStyle name="40% - 强调文字颜色 5 8 2 2 4 2 2" xfId="18812"/>
    <cellStyle name="好 9 2 2 2 2" xfId="18813"/>
    <cellStyle name="40% - 强调文字颜色 5 8 2 2 4" xfId="18814"/>
    <cellStyle name="40% - 强调文字颜色 5 8 2 2 3 4" xfId="18815"/>
    <cellStyle name="60% - 强调文字颜色 2 5 4 3" xfId="18816"/>
    <cellStyle name="40% - 强调文字颜色 5 8 2 2 3 3" xfId="18817"/>
    <cellStyle name="60% - 强调文字颜色 2 5 4 2" xfId="18818"/>
    <cellStyle name="40% - 强调文字颜色 5 8 2 2 3 2" xfId="18819"/>
    <cellStyle name="40% - 强调文字颜色 5 8 2 2 3" xfId="18820"/>
    <cellStyle name="40% - 强调文字颜色 5 8 2 2 2 2 3" xfId="18821"/>
    <cellStyle name="40% - 强调文字颜色 6 18 4 2 3" xfId="18822"/>
    <cellStyle name="40% - 强调文字颜色 5 8 2 2 2 2 2" xfId="18823"/>
    <cellStyle name="40% - 强调文字颜色 5 8 2 2 2 2" xfId="18824"/>
    <cellStyle name="40% - 强调文字颜色 5 8 2" xfId="18825"/>
    <cellStyle name="标题 12 2 3" xfId="18826"/>
    <cellStyle name="40% - 强调文字颜色 5 7 8" xfId="18827"/>
    <cellStyle name="40% - 强调文字颜色 5 7 6 2" xfId="18828"/>
    <cellStyle name="常规 4 3 3 2" xfId="18829"/>
    <cellStyle name="20% - 强调文字颜色 6 20 5 2" xfId="18830"/>
    <cellStyle name="40% - 强调文字颜色 5 3 3 2 2 2" xfId="18831"/>
    <cellStyle name="常规 2 3 3 2 2 3" xfId="18832"/>
    <cellStyle name="40% - 强调文字颜色 5 5 2 2 5" xfId="18833"/>
    <cellStyle name="60% - 强调文字颜色 3 5 5" xfId="18834"/>
    <cellStyle name="注释 2 2 2 2 2 4 2" xfId="18835"/>
    <cellStyle name="20% - 强调文字颜色 6 2 5" xfId="18836"/>
    <cellStyle name="20% - 强调文字颜色 6 2 4" xfId="18837"/>
    <cellStyle name="20% - 强调文字颜色 6 2 3 3" xfId="18838"/>
    <cellStyle name="40% - 强调文字颜色 5 8 2 3" xfId="18839"/>
    <cellStyle name="常规 14 2 2 2 2 2 2 3" xfId="18840"/>
    <cellStyle name="20% - 强调文字颜色 4 2 2 3 3 3 2" xfId="18841"/>
    <cellStyle name="链接单元格 4 2 7" xfId="18842"/>
    <cellStyle name="20% - 强调文字颜色 6 2 3" xfId="18843"/>
    <cellStyle name="40% - 强调文字颜色 6 22 2 2 4" xfId="18844"/>
    <cellStyle name="40% - 强调文字颜色 6 17 2 2 4" xfId="18845"/>
    <cellStyle name="注释 15 2 4" xfId="18846"/>
    <cellStyle name="注释 20 2 4" xfId="18847"/>
    <cellStyle name="20% - 强调文字颜色 6 2 2 4 2 2 2" xfId="18848"/>
    <cellStyle name="40% - 强调文字颜色 2 14 2 5 2" xfId="18849"/>
    <cellStyle name="常规 4 3 2 4 2 2" xfId="18850"/>
    <cellStyle name="强调文字颜色 6 9 3 4" xfId="18851"/>
    <cellStyle name="40% - 强调文字颜色 6 2 4 2" xfId="18852"/>
    <cellStyle name="20% - 强调文字颜色 6 2 2 4" xfId="18853"/>
    <cellStyle name="检查单元格 9 3 2 2 2" xfId="18854"/>
    <cellStyle name="20% - 强调文字颜色 6 2 2 3 5 2" xfId="18855"/>
    <cellStyle name="好 4 4 3" xfId="18856"/>
    <cellStyle name="20% - 强调文字颜色 6 2 2 3 5" xfId="18857"/>
    <cellStyle name="60% - 强调文字颜色 6 3" xfId="18858"/>
    <cellStyle name="常规 15 8" xfId="18859"/>
    <cellStyle name="20% - 强调文字颜色 1 18 3" xfId="18860"/>
    <cellStyle name="常规 3 2 3 3 3" xfId="18861"/>
    <cellStyle name="60% - 强调文字颜色 4 8 3 2 2 2" xfId="18862"/>
    <cellStyle name="20% - 强调文字颜色 1 3 2 2 3 2 2" xfId="18863"/>
    <cellStyle name="好 8 2 3 3" xfId="18864"/>
    <cellStyle name="常规 14 2 2 5" xfId="18865"/>
    <cellStyle name="40% - 强调文字颜色 1 18 2 4" xfId="18866"/>
    <cellStyle name="60% - 强调文字颜色 6 2 2" xfId="18867"/>
    <cellStyle name="60% - 强调文字颜色 1 12 2 3" xfId="18868"/>
    <cellStyle name="60% - 强调文字颜色 1 2 2 3 2 4 2" xfId="18869"/>
    <cellStyle name="强调文字颜色 5 8 6 3" xfId="18870"/>
    <cellStyle name="常规 11 2 3 2 5" xfId="18871"/>
    <cellStyle name="40% - 强调文字颜色 2 5 2 4" xfId="18872"/>
    <cellStyle name="20% - 强调文字颜色 5 9 2 2 2 2 2" xfId="18873"/>
    <cellStyle name="20% - 强调文字颜色 6 2 2 3 4" xfId="18874"/>
    <cellStyle name="60% - 强调文字颜色 6 2" xfId="18875"/>
    <cellStyle name="常规 15 7" xfId="18876"/>
    <cellStyle name="20% - 强调文字颜色 1 23 2" xfId="18877"/>
    <cellStyle name="20% - 强调文字颜色 1 18 2" xfId="18878"/>
    <cellStyle name="常规 13 2 2 2 2 3 3" xfId="18879"/>
    <cellStyle name="解释性文本 2 2 2 2 5" xfId="18880"/>
    <cellStyle name="20% - 强调文字颜色 5 3 2 2 4" xfId="18881"/>
    <cellStyle name="20% - 强调文字颜色 6 2 2 3 3 3 2" xfId="18882"/>
    <cellStyle name="输入 9 3 4 2" xfId="18883"/>
    <cellStyle name="20% - 强调文字颜色 6 2 2 3 3" xfId="18884"/>
    <cellStyle name="强调文字颜色 3 8 4 2" xfId="18885"/>
    <cellStyle name="20% - 强调文字颜色 5 2 3 2 2" xfId="18886"/>
    <cellStyle name="20% - 强调文字颜色 6 2 2 3 2 4 2" xfId="18887"/>
    <cellStyle name="常规 9 4 4 3" xfId="18888"/>
    <cellStyle name="常规 4 3 2 2" xfId="18889"/>
    <cellStyle name="40% - 强调文字颜色 6 21 4 2" xfId="18890"/>
    <cellStyle name="40% - 强调文字颜色 6 16 4 2" xfId="18891"/>
    <cellStyle name="强调文字颜色 6 7 3 6 2" xfId="18892"/>
    <cellStyle name="解释性文本 7 2 5" xfId="18893"/>
    <cellStyle name="20% - 强调文字颜色 6 2 2 3 2 4" xfId="18894"/>
    <cellStyle name="20% - 强调文字颜色 6 2 2 3 2 3 2 2" xfId="18895"/>
    <cellStyle name="40% - 强调文字颜色 3 5 2 3 2 2" xfId="18896"/>
    <cellStyle name="40% - 强调文字颜色 3 5 2 3 2" xfId="18897"/>
    <cellStyle name="40% - 强调文字颜色 5 9 5 2" xfId="18898"/>
    <cellStyle name="20% - 强调文字颜色 6 2 2 3 2 2 3 2" xfId="18899"/>
    <cellStyle name="20% - 强调文字颜色 2 16 3 2" xfId="18900"/>
    <cellStyle name="20% - 强调文字颜色 2 21 3 2" xfId="18901"/>
    <cellStyle name="40% - 强调文字颜色 1 16 2 5 2" xfId="18902"/>
    <cellStyle name="40% - 强调文字颜色 1 21 2 5 2" xfId="18903"/>
    <cellStyle name="40% - 强调文字颜色 3 5 2 2 3 2" xfId="18904"/>
    <cellStyle name="40% - 强调文字颜色 4 6 2 3" xfId="18905"/>
    <cellStyle name="解释性文本 7 2 3" xfId="18906"/>
    <cellStyle name="20% - 强调文字颜色 6 2 2 3 2 2" xfId="18907"/>
    <cellStyle name="60% - 强调文字颜色 5 3 2 3 4" xfId="18908"/>
    <cellStyle name="常规 3 3 4 2 2 2 3" xfId="18909"/>
    <cellStyle name="60% - 强调文字颜色 2 9 3 2" xfId="18910"/>
    <cellStyle name="强调文字颜色 5 3 2 2 6 2" xfId="18911"/>
    <cellStyle name="好 2 2 3 3 2 3" xfId="18912"/>
    <cellStyle name="20% - 强调文字颜色 3 11 2 2 2" xfId="18913"/>
    <cellStyle name="40% - 强调文字颜色 6 3 2 3 5" xfId="18914"/>
    <cellStyle name="常规 11 4 2 3" xfId="18915"/>
    <cellStyle name="输出 7 2 3 2 2" xfId="18916"/>
    <cellStyle name="20% - 强调文字颜色 6 2 2 2 5 2" xfId="18917"/>
    <cellStyle name="解释性文本 6 5 3" xfId="18918"/>
    <cellStyle name="强调文字颜色 3 8 3 4 2" xfId="18919"/>
    <cellStyle name="60% - 强调文字颜色 5 7 2 4 2" xfId="18920"/>
    <cellStyle name="40% - 强调文字颜色 4 10 5" xfId="18921"/>
    <cellStyle name="计算 2 2 3 3" xfId="18922"/>
    <cellStyle name="60% - 强调文字颜色 5 3" xfId="18923"/>
    <cellStyle name="强调文字颜色 6 5 2 7" xfId="18924"/>
    <cellStyle name="20% - 强调文字颜色 6 2 2 2 4 2 2" xfId="18925"/>
    <cellStyle name="60% - 强调文字颜色 2 6 2 3 2 2" xfId="18926"/>
    <cellStyle name="20% - 强调文字颜色 1 21 2 2" xfId="18927"/>
    <cellStyle name="20% - 强调文字颜色 1 16 2 2" xfId="18928"/>
    <cellStyle name="40% - 强调文字颜色 1 11 2 4 2" xfId="18929"/>
    <cellStyle name="常规 15 2 2 4 4" xfId="18930"/>
    <cellStyle name="60% - 强调文字颜色 2 9 2 2" xfId="18931"/>
    <cellStyle name="强调文字颜色 5 3 2 2 5 2" xfId="18932"/>
    <cellStyle name="输入 3 2 3" xfId="18933"/>
    <cellStyle name="40% - 强调文字颜色 6 3 2 2 5" xfId="18934"/>
    <cellStyle name="20% - 强调文字颜色 4 12 4 2 2" xfId="18935"/>
    <cellStyle name="注释 6 2 2 5" xfId="18936"/>
    <cellStyle name="标题 2 2 6" xfId="18937"/>
    <cellStyle name="40% - 强调文字颜色 5 8 2 2 4 4" xfId="18938"/>
    <cellStyle name="汇总 6 2 5" xfId="18939"/>
    <cellStyle name="20% - 强调文字颜色 2 9 3 2 2 2" xfId="18940"/>
    <cellStyle name="标题 4 4 2 4" xfId="18941"/>
    <cellStyle name="标题 1 9 2 2 4" xfId="18942"/>
    <cellStyle name="60% - 强调文字颜色 2 4 4 2" xfId="18943"/>
    <cellStyle name="60% - 强调文字颜色 2 4 2 3 3" xfId="18944"/>
    <cellStyle name="常规 4 7 2 2" xfId="18945"/>
    <cellStyle name="强调文字颜色 3 7 2 3 2" xfId="18946"/>
    <cellStyle name="40% - 强调文字颜色 3 12 3 2 2" xfId="18947"/>
    <cellStyle name="40% - 强调文字颜色 2 4 2 4" xfId="18948"/>
    <cellStyle name="20% - 强调文字颜色 1 10 3" xfId="18949"/>
    <cellStyle name="输入 8" xfId="18950"/>
    <cellStyle name="20% - 强调文字颜色 6 2 2 2 3 3 2" xfId="18951"/>
    <cellStyle name="20% - 强调文字颜色 1 20 3 2" xfId="18952"/>
    <cellStyle name="20% - 强调文字颜色 1 15 3 2" xfId="18953"/>
    <cellStyle name="20% - 强调文字颜色 6 2 2 2 3 2 2 2" xfId="18954"/>
    <cellStyle name="20% - 强调文字颜色 1 15 2 2 2" xfId="18955"/>
    <cellStyle name="20% - 强调文字颜色 1 20 2 2 2" xfId="18956"/>
    <cellStyle name="20% - 强调文字颜色 6 12 2 2" xfId="18957"/>
    <cellStyle name="20% - 强调文字颜色 6 2 2 2 2 2 2 2 2" xfId="18958"/>
    <cellStyle name="60% - 强调文字颜色 1 8 4 2 3" xfId="18959"/>
    <cellStyle name="强调文字颜色 3 9 2 5 2" xfId="18960"/>
    <cellStyle name="40% - 强调文字颜色 3 2 3 3 2" xfId="18961"/>
    <cellStyle name="标题 4 2 2 4 3" xfId="18962"/>
    <cellStyle name="20% - 强调文字颜色 6 19 2 5" xfId="18963"/>
    <cellStyle name="常规 3 2 2 3 2 4" xfId="18964"/>
    <cellStyle name="40% - 强调文字颜色 6 2 2 3 2 3" xfId="18965"/>
    <cellStyle name="标题 4 8 3 3" xfId="18966"/>
    <cellStyle name="60% - 强调文字颜色 6 10 2 7" xfId="18967"/>
    <cellStyle name="适中 2 2 6 3" xfId="18968"/>
    <cellStyle name="60% - 强调文字颜色 3 9 2 5" xfId="18969"/>
    <cellStyle name="好 9 3 2" xfId="18970"/>
    <cellStyle name="40% - 强调文字颜色 2 2 2 4 3" xfId="18971"/>
    <cellStyle name="60% - 强调文字颜色 3 9 2 4" xfId="18972"/>
    <cellStyle name="20% - 强调文字颜色 6 19 2 4" xfId="18973"/>
    <cellStyle name="适中 2 2 6 2" xfId="18974"/>
    <cellStyle name="标题 4 8 3 2" xfId="18975"/>
    <cellStyle name="60% - 强调文字颜色 6 10 2 6" xfId="18976"/>
    <cellStyle name="60% - 强调文字颜色 3 9 2 3 2 2" xfId="18977"/>
    <cellStyle name="20% - 强调文字颜色 6 19 2 3 2 2" xfId="18978"/>
    <cellStyle name="60% - 强调文字颜色 3 11 2 3 2" xfId="18979"/>
    <cellStyle name="20% - 强调文字颜色 6 7 4 3 2" xfId="18980"/>
    <cellStyle name="20% - 强调文字颜色 1 6 2 2 2" xfId="18981"/>
    <cellStyle name="40% - 强调文字颜色 6 9 2 2 2 3" xfId="18982"/>
    <cellStyle name="40% - 强调文字颜色 5 11 2 3 2 2" xfId="18983"/>
    <cellStyle name="60% - 强调文字颜色 6 10 2 5" xfId="18984"/>
    <cellStyle name="常规 16 7" xfId="18985"/>
    <cellStyle name="常规 21 7" xfId="18986"/>
    <cellStyle name="20% - 强调文字颜色 5 5 2 3 2 2" xfId="18987"/>
    <cellStyle name="20% - 强调文字颜色 1 24 2" xfId="18988"/>
    <cellStyle name="20% - 强调文字颜色 1 19 2" xfId="18989"/>
    <cellStyle name="60% - 强调文字颜色 6 2 2 2 4 2" xfId="18990"/>
    <cellStyle name="20% - 强调文字颜色 5 18 2 2 2" xfId="18991"/>
    <cellStyle name="计算 8 2 2 2 3 2" xfId="18992"/>
    <cellStyle name="常规 30 6" xfId="18993"/>
    <cellStyle name="强调文字颜色 4 8 5 2" xfId="18994"/>
    <cellStyle name="常规 8 2 5" xfId="18995"/>
    <cellStyle name="汇总 9 3 2 2" xfId="18996"/>
    <cellStyle name="20% - 强调文字颜色 4 11 2" xfId="18997"/>
    <cellStyle name="适中 8 2 2 3 2 2" xfId="18998"/>
    <cellStyle name="60% - 强调文字颜色 3 8 3" xfId="18999"/>
    <cellStyle name="20% - 强调文字颜色 6 18 3" xfId="19000"/>
    <cellStyle name="标题 4 7 3 3 2" xfId="19001"/>
    <cellStyle name="20% - 强调文字颜色 6 18 2 5 2" xfId="19002"/>
    <cellStyle name="常规 9 7 3" xfId="19003"/>
    <cellStyle name="标题 4 7 3 2 2" xfId="19004"/>
    <cellStyle name="60% - 强调文字颜色 3 8 2 4 2" xfId="19005"/>
    <cellStyle name="20% - 强调文字颜色 6 18 2 4 2" xfId="19006"/>
    <cellStyle name="常规 9 6 3" xfId="19007"/>
    <cellStyle name="强调文字颜色 3 12 2 2" xfId="19008"/>
    <cellStyle name="20% - 强调文字颜色 5 10 2 5" xfId="19009"/>
    <cellStyle name="20% - 强调文字颜色 5 3 2 3 2 2 2" xfId="19010"/>
    <cellStyle name="60% - 强调文字颜色 3 6 3" xfId="19011"/>
    <cellStyle name="20% - 强调文字颜色 4 10 2 2 2" xfId="19012"/>
    <cellStyle name="60% - 强调文字颜色 6 10 3 3" xfId="19013"/>
    <cellStyle name="20% - 强调文字颜色 4 10 2 2" xfId="19014"/>
    <cellStyle name="20% - 强调文字颜色 4 10 2" xfId="19015"/>
    <cellStyle name="差 9 3 3 2" xfId="19016"/>
    <cellStyle name="20% - 强调文字颜色 6 17 4" xfId="19017"/>
    <cellStyle name="20% - 强调文字颜色 6 22 4" xfId="19018"/>
    <cellStyle name="20% - 强调文字颜色 5 8 2 2 5 2" xfId="19019"/>
    <cellStyle name="20% - 强调文字颜色 6 17 2 5 2" xfId="19020"/>
    <cellStyle name="标题 4 6 3 3" xfId="19021"/>
    <cellStyle name="20% - 强调文字颜色 6 17 2 5" xfId="19022"/>
    <cellStyle name="60% - 强调文字颜色 3 7 2 5" xfId="19023"/>
    <cellStyle name="好 7 3 2" xfId="19024"/>
    <cellStyle name="20% - 强调文字颜色 2 5 4 2 2" xfId="19025"/>
    <cellStyle name="20% - 强调文字颜色 6 17 2 3 2 2" xfId="19026"/>
    <cellStyle name="强调文字颜色 5 7 3" xfId="19027"/>
    <cellStyle name="60% - 强调文字颜色 3 7 2 3 2" xfId="19028"/>
    <cellStyle name="20% - 强调文字颜色 6 17 2 3 2" xfId="19029"/>
    <cellStyle name="20% - 强调文字颜色 6 22 2 3 2" xfId="19030"/>
    <cellStyle name="20% - 强调文字颜色 6 17 2 3" xfId="19031"/>
    <cellStyle name="20% - 强调文字颜色 6 22 2 3" xfId="19032"/>
    <cellStyle name="60% - 强调文字颜色 3 7 2 3" xfId="19033"/>
    <cellStyle name="40% - 强调文字颜色 1 3 2 3 2 2 2" xfId="19034"/>
    <cellStyle name="60% - 强调文字颜色 3 7 2 2 2" xfId="19035"/>
    <cellStyle name="20% - 强调文字颜色 6 17 2 2 2" xfId="19036"/>
    <cellStyle name="20% - 强调文字颜色 6 22 2 2 2" xfId="19037"/>
    <cellStyle name="20% - 强调文字颜色 6 17 2 2" xfId="19038"/>
    <cellStyle name="20% - 强调文字颜色 6 22 2 2" xfId="19039"/>
    <cellStyle name="60% - 强调文字颜色 3 7 2 2" xfId="19040"/>
    <cellStyle name="常规 13 2 4 4" xfId="19041"/>
    <cellStyle name="20% - 强调文字颜色 6 3 2 2 4 2" xfId="19042"/>
    <cellStyle name="强调文字颜色 4 8 3 3 2" xfId="19043"/>
    <cellStyle name="差 6 2" xfId="19044"/>
    <cellStyle name="适中 8 2 6" xfId="19045"/>
    <cellStyle name="差 9 2 2 4 3" xfId="19046"/>
    <cellStyle name="链接单元格 2 2 7" xfId="19047"/>
    <cellStyle name="20% - 强调文字颜色 4 2 3" xfId="19048"/>
    <cellStyle name="60% - 强调文字颜色 3 7 2" xfId="19049"/>
    <cellStyle name="常规 6 2 4 2 2 2 2" xfId="19050"/>
    <cellStyle name="常规 3 2 5 3 2 2" xfId="19051"/>
    <cellStyle name="60% - 强调文字颜色 2 7 2 4 2" xfId="19052"/>
    <cellStyle name="20% - 强调文字颜色 6 17 2" xfId="19053"/>
    <cellStyle name="20% - 强调文字颜色 6 22 2" xfId="19054"/>
    <cellStyle name="常规 13 2 2 3 2 2 3" xfId="19055"/>
    <cellStyle name="强调文字颜色 4 8 3 3" xfId="19056"/>
    <cellStyle name="20% - 强调文字颜色 6 3 2 2 4" xfId="19057"/>
    <cellStyle name="40% - 强调文字颜色 3 2 2 6 2" xfId="19058"/>
    <cellStyle name="标题 1 3 2 2 5" xfId="19059"/>
    <cellStyle name="20% - 强调文字颜色 5 3 5" xfId="19060"/>
    <cellStyle name="20% - 强调文字颜色 6 16 5 2" xfId="19061"/>
    <cellStyle name="20% - 强调文字颜色 6 21 5 2" xfId="19062"/>
    <cellStyle name="40% - 强调文字颜色 6 2 2 3" xfId="19063"/>
    <cellStyle name="检查单元格 2 2 3 6 2" xfId="19064"/>
    <cellStyle name="20% - 强调文字颜色 3 21 2 4 2 2" xfId="19065"/>
    <cellStyle name="20% - 强调文字颜色 3 16 2 4 2 2" xfId="19066"/>
    <cellStyle name="常规 11 3 2 2 2" xfId="19067"/>
    <cellStyle name="注释 2 2 2 2 2 5 2" xfId="19068"/>
    <cellStyle name="60% - 强调文字颜色 3 6 5" xfId="19069"/>
    <cellStyle name="20% - 强调文字颜色 6 16 5" xfId="19070"/>
    <cellStyle name="20% - 强调文字颜色 6 21 5" xfId="19071"/>
    <cellStyle name="标题 3 6 2 2 2 2" xfId="19072"/>
    <cellStyle name="20% - 强调文字颜色 6 10 2 5" xfId="19073"/>
    <cellStyle name="60% - 强调文字颜色 2 4 2" xfId="19074"/>
    <cellStyle name="60% - 强调文字颜色 3 4 2 4" xfId="19075"/>
    <cellStyle name="20% - 强调文字颜色 3 2 2 3 2 3 2" xfId="19076"/>
    <cellStyle name="60% - 强调文字颜色 3 6 4" xfId="19077"/>
    <cellStyle name="20% - 强调文字颜色 5 8 2 2 4 2" xfId="19078"/>
    <cellStyle name="60% - 强调文字颜色 2 7 2 3 4" xfId="19079"/>
    <cellStyle name="20% - 强调文字颜色 6 16 4" xfId="19080"/>
    <cellStyle name="20% - 强调文字颜色 6 21 4" xfId="19081"/>
    <cellStyle name="60% - 强调文字颜色 3 6 2 3" xfId="19082"/>
    <cellStyle name="20% - 强调文字颜色 6 21 2 3" xfId="19083"/>
    <cellStyle name="20% - 强调文字颜色 6 16 2 3" xfId="19084"/>
    <cellStyle name="60% - 强调文字颜色 2 7 2 3 2 3" xfId="19085"/>
    <cellStyle name="40% - 强调文字颜色 6 2 2 2 3 2" xfId="19086"/>
    <cellStyle name="20% - 强调文字颜色 2 19 2 4 2 2" xfId="19087"/>
    <cellStyle name="常规 3 2 2 2 3 3" xfId="19088"/>
    <cellStyle name="常规 2 3 2 4 4 2" xfId="19089"/>
    <cellStyle name="常规 9 4 4" xfId="19090"/>
    <cellStyle name="60% - 强调文字颜色 6 7 2 2 4 3" xfId="19091"/>
    <cellStyle name="40% - 强调文字颜色 6 7 2 3 3" xfId="19092"/>
    <cellStyle name="40% - 强调文字颜色 6 2 2 2 2 2 2 2 2" xfId="19093"/>
    <cellStyle name="40% - 强调文字颜色 2 15 2 2 2 2" xfId="19094"/>
    <cellStyle name="40% - 强调文字颜色 2 20 2 2 2 2" xfId="19095"/>
    <cellStyle name="20% - 强调文字颜色 6 20 2 5 2" xfId="19096"/>
    <cellStyle name="20% - 强调文字颜色 6 15 2 5 2" xfId="19097"/>
    <cellStyle name="60% - 强调文字颜色 5 7 3 3" xfId="19098"/>
    <cellStyle name="20% - 强调文字颜色 2 5 2 2 2 2" xfId="19099"/>
    <cellStyle name="标题 4 4 3 3" xfId="19100"/>
    <cellStyle name="20% - 强调文字颜色 6 20 2 5" xfId="19101"/>
    <cellStyle name="20% - 强调文字颜色 6 15 2 5" xfId="19102"/>
    <cellStyle name="60% - 强调文字颜色 3 5 2 5" xfId="19103"/>
    <cellStyle name="常规 23 6" xfId="19104"/>
    <cellStyle name="好 5 3 2" xfId="19105"/>
    <cellStyle name="20% - 强调文字颜色 2 5 2 2 2" xfId="19106"/>
    <cellStyle name="注释 5 2 3 6" xfId="19107"/>
    <cellStyle name="60% - 强调文字颜色 3 5 2 4" xfId="19108"/>
    <cellStyle name="20% - 强调文字颜色 3 2 2 3 3 3 2" xfId="19109"/>
    <cellStyle name="常规 18 5" xfId="19110"/>
    <cellStyle name="常规 23 5" xfId="19111"/>
    <cellStyle name="警告文本 7 2 2 6 2" xfId="19112"/>
    <cellStyle name="40% - 强调文字颜色 5 27" xfId="19113"/>
    <cellStyle name="常规 2 4 2 3" xfId="19114"/>
    <cellStyle name="解释性文本 6 2 4" xfId="19115"/>
    <cellStyle name="20% - 强调文字颜色 6 2 2 2 2 3" xfId="19116"/>
    <cellStyle name="适中 9 3 2 2 2" xfId="19117"/>
    <cellStyle name="60% - 强调文字颜色 3 4 4" xfId="19118"/>
    <cellStyle name="20% - 强调文字颜色 6 14 4" xfId="19119"/>
    <cellStyle name="20% - 强调文字颜色 5 8 2 2 2 2" xfId="19120"/>
    <cellStyle name="常规 11 2 2" xfId="19121"/>
    <cellStyle name="40% - 强调文字颜色 1 9 3 3 2" xfId="19122"/>
    <cellStyle name="标题 2 9 2 4 3" xfId="19123"/>
    <cellStyle name="60% - 强调文字颜色 6 4 2 2" xfId="19124"/>
    <cellStyle name="20% - 强调文字颜色 6 14 2 5 2" xfId="19125"/>
    <cellStyle name="60% - 强调文字颜色 3 4 2 4 2" xfId="19126"/>
    <cellStyle name="20% - 强调文字颜色 3 2 2 3 2 3 2 2" xfId="19127"/>
    <cellStyle name="20% - 强调文字颜色 6 14 2 4 2" xfId="19128"/>
    <cellStyle name="40% - 强调文字颜色 5 7 3 2 2 2 2" xfId="19129"/>
    <cellStyle name="20% - 强调文字颜色 6 14 2 4" xfId="19130"/>
    <cellStyle name="常规 5 5 3 3 2" xfId="19131"/>
    <cellStyle name="标题 2 2 2 2 2 4 3" xfId="19132"/>
    <cellStyle name="20% - 强调文字颜色 4 21 3" xfId="19133"/>
    <cellStyle name="20% - 强调文字颜色 4 16 3" xfId="19134"/>
    <cellStyle name="20% - 强调文字颜色 6 5 3 2 2 2" xfId="19135"/>
    <cellStyle name="常规 10 4 2 3 3" xfId="19136"/>
    <cellStyle name="40% - 强调文字颜色 6 2 2 3 5 3" xfId="19137"/>
    <cellStyle name="20% - 强调文字颜色 2 12 2 3" xfId="19138"/>
    <cellStyle name="标题 3 4 2 2 3" xfId="19139"/>
    <cellStyle name="20% - 强调文字颜色 6 13 5 2" xfId="19140"/>
    <cellStyle name="20% - 强调文字颜色 3 17 4 2 2" xfId="19141"/>
    <cellStyle name="40% - 强调文字颜色 1 8 2 2 5" xfId="19142"/>
    <cellStyle name="好 5 2 2 2 3" xfId="19143"/>
    <cellStyle name="60% - 强调文字颜色 3 3 4" xfId="19144"/>
    <cellStyle name="注释 8 2 2 3 2 2" xfId="19145"/>
    <cellStyle name="20% - 强调文字颜色 6 13 4" xfId="19146"/>
    <cellStyle name="60% - 强调文字颜色 3 3 3" xfId="19147"/>
    <cellStyle name="常规 12 2 4 2 3" xfId="19148"/>
    <cellStyle name="20% - 强调文字颜色 6 13 3" xfId="19149"/>
    <cellStyle name="强调文字颜色 4 7 3 2 2 2" xfId="19150"/>
    <cellStyle name="常规 2 4 4 3 3" xfId="19151"/>
    <cellStyle name="好 9 3 2 2" xfId="19152"/>
    <cellStyle name="注释 2 2 3 5 2" xfId="19153"/>
    <cellStyle name="40% - 强调文字颜色 6 22 3 4" xfId="19154"/>
    <cellStyle name="40% - 强调文字颜色 6 17 3 4" xfId="19155"/>
    <cellStyle name="常规 39 2" xfId="19156"/>
    <cellStyle name="常规 44 2" xfId="19157"/>
    <cellStyle name="注释 16 4" xfId="19158"/>
    <cellStyle name="40% - 强调文字颜色 1 8 3 3 2" xfId="19159"/>
    <cellStyle name="标题 2 8 2 4 3" xfId="19160"/>
    <cellStyle name="20% - 强调文字颜色 6 13 2 5 2" xfId="19161"/>
    <cellStyle name="60% - 强调文字颜色 5 4 2 2" xfId="19162"/>
    <cellStyle name="标题 4 2 3 2 2" xfId="19163"/>
    <cellStyle name="60% - 强调文字颜色 3 3 2 4 2" xfId="19164"/>
    <cellStyle name="标题 2 8 2 3 3" xfId="19165"/>
    <cellStyle name="40% - 强调文字颜色 1 8 3 2 2" xfId="19166"/>
    <cellStyle name="汇总 2 2 2 2 2 4" xfId="19167"/>
    <cellStyle name="强调文字颜色 2 12 2 2" xfId="19168"/>
    <cellStyle name="20% - 强调文字颜色 6 13 2 4 2" xfId="19169"/>
    <cellStyle name="常规 5 5 2 3 2 2" xfId="19170"/>
    <cellStyle name="标题 4 2 3 2" xfId="19171"/>
    <cellStyle name="60% - 强调文字颜色 3 3 2 4" xfId="19172"/>
    <cellStyle name="20% - 强调文字颜色 6 13 2 4" xfId="19173"/>
    <cellStyle name="60% - 强调文字颜色 1 11 4 2" xfId="19174"/>
    <cellStyle name="常规 5 5 2 3 2" xfId="19175"/>
    <cellStyle name="强调文字颜色 2 12 2" xfId="19176"/>
    <cellStyle name="计算 11 3 2 3" xfId="19177"/>
    <cellStyle name="标题 2 8 2 2 3" xfId="19178"/>
    <cellStyle name="20% - 强调文字颜色 6 13 2 3 2" xfId="19179"/>
    <cellStyle name="60% - 强调文字颜色 3 3 2 3 2" xfId="19180"/>
    <cellStyle name="好 8 4 2 3" xfId="19181"/>
    <cellStyle name="注释 4 2 2 3 2" xfId="19182"/>
    <cellStyle name="汇总 2 2" xfId="19183"/>
    <cellStyle name="常规 3 2 3 4 2 2 2" xfId="19184"/>
    <cellStyle name="60% - 强调文字颜色 3 3 2 2 2 2" xfId="19185"/>
    <cellStyle name="40% - 强调文字颜色 2 25" xfId="19186"/>
    <cellStyle name="强调文字颜色 2 2 2 3 2 7" xfId="19187"/>
    <cellStyle name="40% - 强调文字颜色 1 19 3 2" xfId="19188"/>
    <cellStyle name="强调文字颜色 1 11 2 4" xfId="19189"/>
    <cellStyle name="常规 11 2 3 2 2 2 2 3" xfId="19190"/>
    <cellStyle name="20% - 强调文字颜色 3 7 3 2 2 2 2" xfId="19191"/>
    <cellStyle name="汇总 7 2 3 4" xfId="19192"/>
    <cellStyle name="40% - 强调文字颜色 4 7 3 3 2" xfId="19193"/>
    <cellStyle name="40% - 强调文字颜色 1 19 3" xfId="19194"/>
    <cellStyle name="60% - 强调文字颜色 4 4 2 2" xfId="19195"/>
    <cellStyle name="20% - 强调文字颜色 6 12 2 5 2" xfId="19196"/>
    <cellStyle name="标题 2 7 2 4 3" xfId="19197"/>
    <cellStyle name="40% - 强调文字颜色 1 7 3 3 2" xfId="19198"/>
    <cellStyle name="60% - 强调文字颜色 3 2 2 5 2" xfId="19199"/>
    <cellStyle name="20% - 强调文字颜色 6 7 2 2 3" xfId="19200"/>
    <cellStyle name="好 2 3 2 2" xfId="19201"/>
    <cellStyle name="20% - 强调文字颜色 6 12 2 5" xfId="19202"/>
    <cellStyle name="60% - 强调文字颜色 4 4 2" xfId="19203"/>
    <cellStyle name="60% - 强调文字颜色 1 10 4 3" xfId="19204"/>
    <cellStyle name="注释 3 2 2 2 4 2" xfId="19205"/>
    <cellStyle name="60% - 强调文字颜色 3 9 2 2 4" xfId="19206"/>
    <cellStyle name="60% - 强调文字颜色 3 2 2 3 2 2" xfId="19207"/>
    <cellStyle name="20% - 强调文字颜色 6 12 2 3 2 2" xfId="19208"/>
    <cellStyle name="标题 2 7 2 2 3 2" xfId="19209"/>
    <cellStyle name="常规 2 7 4" xfId="19210"/>
    <cellStyle name="好 7 4 2 3" xfId="19211"/>
    <cellStyle name="60% - 强调文字颜色 3 2 2 3 2" xfId="19212"/>
    <cellStyle name="标题 2 7 2 2 3" xfId="19213"/>
    <cellStyle name="计算 10 3 2 3" xfId="19214"/>
    <cellStyle name="20% - 强调文字颜色 6 12 2 3 2" xfId="19215"/>
    <cellStyle name="强调文字颜色 3 6 2 3 2 2" xfId="19216"/>
    <cellStyle name="20% - 强调文字颜色 6 11 5 2" xfId="19217"/>
    <cellStyle name="40% - 强调文字颜色 6 2 2 2 2 3 2" xfId="19218"/>
    <cellStyle name="好 6 4" xfId="19219"/>
    <cellStyle name="40% - 强调文字颜色 5 7 3 2 5" xfId="19220"/>
    <cellStyle name="40% - 强调文字颜色 6 11 3 2 3" xfId="19221"/>
    <cellStyle name="60% - 强调文字颜色 5 9 6" xfId="19222"/>
    <cellStyle name="20% - 强调文字颜色 5 4 2 3 2 2" xfId="19223"/>
    <cellStyle name="60% - 强调文字颜色 1 7 3 3 3" xfId="19224"/>
    <cellStyle name="20% - 强调文字颜色 6 11 4 2 2" xfId="19225"/>
    <cellStyle name="20% - 强调文字颜色 6 11 4 2" xfId="19226"/>
    <cellStyle name="40% - 强调文字颜色 6 2 2 3 4 2 3" xfId="19227"/>
    <cellStyle name="常规 15 2 2 4 2" xfId="19228"/>
    <cellStyle name="40% - 强调文字颜色 4 3 2 5" xfId="19229"/>
    <cellStyle name="链接单元格 10 4 2" xfId="19230"/>
    <cellStyle name="强调文字颜色 2 10 6 2" xfId="19231"/>
    <cellStyle name="20% - 强调文字颜色 6 6 2 2 2 2 2" xfId="19232"/>
    <cellStyle name="解释性文本 2 2 2 4 2" xfId="19233"/>
    <cellStyle name="40% - 强调文字颜色 6 2 2 2 2 2 2" xfId="19234"/>
    <cellStyle name="60% - 强调文字颜色 4 3 4 3" xfId="19235"/>
    <cellStyle name="好 5 4" xfId="19236"/>
    <cellStyle name="20% - 强调文字颜色 6 11 3" xfId="19237"/>
    <cellStyle name="常规 5 7 3 2" xfId="19238"/>
    <cellStyle name="60% - 强调文字颜色 6 3 2 4 2" xfId="19239"/>
    <cellStyle name="标题 2 6 2 3 3" xfId="19240"/>
    <cellStyle name="标题 7 2 3 2 2" xfId="19241"/>
    <cellStyle name="40% - 强调文字颜色 1 6 3 2 2" xfId="19242"/>
    <cellStyle name="20% - 强调文字颜色 4 23 2" xfId="19243"/>
    <cellStyle name="20% - 强调文字颜色 4 18 2" xfId="19244"/>
    <cellStyle name="60% - 强调文字颜色 4 10 2 5 3" xfId="19245"/>
    <cellStyle name="检查单元格 7 2 2 5 3" xfId="19246"/>
    <cellStyle name="20% - 强调文字颜色 6 11 2 4" xfId="19247"/>
    <cellStyle name="好 2 2 2 4 3" xfId="19248"/>
    <cellStyle name="60% - 强调文字颜色 4 2 2 2 2 3 2" xfId="19249"/>
    <cellStyle name="60% - 强调文字颜色 2 9 2 2 4" xfId="19250"/>
    <cellStyle name="20% - 强调文字颜色 6 11 2 3 2 2" xfId="19251"/>
    <cellStyle name="20% - 强调文字颜色 6 11 2" xfId="19252"/>
    <cellStyle name="40% - 强调文字颜色 3 4 3 3" xfId="19253"/>
    <cellStyle name="20% - 强调文字颜色 6 11" xfId="19254"/>
    <cellStyle name="40% - 强调文字颜色 3 16 4 2 2" xfId="19255"/>
    <cellStyle name="40% - 强调文字颜色 3 21 4 2 2" xfId="19256"/>
    <cellStyle name="20% - 强调文字颜色 6 10 5 2" xfId="19257"/>
    <cellStyle name="40% - 强调文字颜色 6 11 2 2 3" xfId="19258"/>
    <cellStyle name="60% - 强调文字颜色 4 9 6" xfId="19259"/>
    <cellStyle name="20% - 强调文字颜色 5 4 2 2 2 2" xfId="19260"/>
    <cellStyle name="20% - 强调文字颜色 3 14" xfId="19261"/>
    <cellStyle name="常规 35 4 2" xfId="19262"/>
    <cellStyle name="注释 12 6 2" xfId="19263"/>
    <cellStyle name="标题 3 9 4" xfId="19264"/>
    <cellStyle name="40% - 强调文字颜色 6 21 7" xfId="19265"/>
    <cellStyle name="40% - 强调文字颜色 6 16 7" xfId="19266"/>
    <cellStyle name="20% - 强调文字颜色 6 10 4 2 2" xfId="19267"/>
    <cellStyle name="20% - 强调文字颜色 6 10 2 4" xfId="19268"/>
    <cellStyle name="20% - 强调文字颜色 6 8 3 3" xfId="19269"/>
    <cellStyle name="检查单元格 12 2" xfId="19270"/>
    <cellStyle name="40% - 强调文字颜色 1 3 2 2 2 3" xfId="19271"/>
    <cellStyle name="20% - 强调文字颜色 6 10 2 3" xfId="19272"/>
    <cellStyle name="60% - 强调文字颜色 6 7 3 4 2" xfId="19273"/>
    <cellStyle name="20% - 强调文字颜色 6 8 2 3" xfId="19274"/>
    <cellStyle name="20% - 强调文字颜色 6 10 2" xfId="19275"/>
    <cellStyle name="40% - 强调文字颜色 3 4 2 3" xfId="19276"/>
    <cellStyle name="检查单元格 2 2 8" xfId="19277"/>
    <cellStyle name="20% - 强调文字颜色 6 10" xfId="19278"/>
    <cellStyle name="标题 1 8 2 3 2" xfId="19279"/>
    <cellStyle name="好 8 2 2 4 2 3" xfId="19280"/>
    <cellStyle name="20% - 强调文字颜色 5 9 5 2" xfId="19281"/>
    <cellStyle name="常规 2 4 2 2 2 2 2 2" xfId="19282"/>
    <cellStyle name="汇总 2 2 3 2 4 2" xfId="19283"/>
    <cellStyle name="汇总 2 2 2 2 2 2 2" xfId="19284"/>
    <cellStyle name="20% - 强调文字颜色 4 9 3 2 2" xfId="19285"/>
    <cellStyle name="标题 4 6 5" xfId="19286"/>
    <cellStyle name="40% - 强调文字颜色 5 19 5 2" xfId="19287"/>
    <cellStyle name="20% - 强调文字颜色 4 9 3 2" xfId="19288"/>
    <cellStyle name="汇总 2 2 2 2 2 2" xfId="19289"/>
    <cellStyle name="常规 3 2 3 2 4" xfId="19290"/>
    <cellStyle name="注释 4 3 5 2" xfId="19291"/>
    <cellStyle name="差 8 2 2 2 3" xfId="19292"/>
    <cellStyle name="标题 1 4 3 4" xfId="19293"/>
    <cellStyle name="40% - 强调文字颜色 3 12 3" xfId="19294"/>
    <cellStyle name="40% - 强调文字颜色 3 12 2 2 2" xfId="19295"/>
    <cellStyle name="40% - 强调文字颜色 5 19 4 2 2" xfId="19296"/>
    <cellStyle name="60% - 强调文字颜色 6 5 2 6" xfId="19297"/>
    <cellStyle name="60% - 强调文字颜色 6 12" xfId="19298"/>
    <cellStyle name="强调文字颜色 6 2 2 2 2 5 3" xfId="19299"/>
    <cellStyle name="20% - 强调文字颜色 5 9 4 2" xfId="19300"/>
    <cellStyle name="汇总 2 2 3 2 3 2" xfId="19301"/>
    <cellStyle name="差 8 2 2 2 2 2" xfId="19302"/>
    <cellStyle name="常规 4 6 2" xfId="19303"/>
    <cellStyle name="40% - 强调文字颜色 3 12 2 2" xfId="19304"/>
    <cellStyle name="40% - 强调文字颜色 2 8 2 2 3 2 2" xfId="19305"/>
    <cellStyle name="20% - 强调文字颜色 3 7 2 3 2" xfId="19306"/>
    <cellStyle name="解释性文本 5 2 3 2 2" xfId="19307"/>
    <cellStyle name="汇总 2 2 3 2 3" xfId="19308"/>
    <cellStyle name="20% - 强调文字颜色 5 9 4" xfId="19309"/>
    <cellStyle name="20% - 强调文字颜色 1 3 2 3 2 2" xfId="19310"/>
    <cellStyle name="差 8 2 2 2 2" xfId="19311"/>
    <cellStyle name="标题 1 4 3 3" xfId="19312"/>
    <cellStyle name="40% - 强调文字颜色 3 12 2" xfId="19313"/>
    <cellStyle name="60% - 强调文字颜色 1 9 2 2 7" xfId="19314"/>
    <cellStyle name="汇总 2 2 3 2 2 2" xfId="19315"/>
    <cellStyle name="20% - 强调文字颜色 5 9 3 2" xfId="19316"/>
    <cellStyle name="常规 2 2 3 4 4" xfId="19317"/>
    <cellStyle name="输出 8 2 5 2" xfId="19318"/>
    <cellStyle name="标题 6 2 2 2 2 3" xfId="19319"/>
    <cellStyle name="40% - 强调文字颜色 5 19 2 2 2 2" xfId="19320"/>
    <cellStyle name="20% - 强调文字颜色 4 17 2 4 2" xfId="19321"/>
    <cellStyle name="常规 16 2 3 3" xfId="19322"/>
    <cellStyle name="常规 15 2 3 3 2" xfId="19323"/>
    <cellStyle name="20% - 强调文字颜色 4 21 2 4 2 2" xfId="19324"/>
    <cellStyle name="20% - 强调文字颜色 4 16 2 4 2 2" xfId="19325"/>
    <cellStyle name="20% - 强调文字颜色 3 19 5 2" xfId="19326"/>
    <cellStyle name="20% - 强调文字颜色 5 9 2 2 2 2" xfId="19327"/>
    <cellStyle name="20% - 强调文字颜色 5 9 2 2" xfId="19328"/>
    <cellStyle name="20% - 强调文字颜色 5 9 2" xfId="19329"/>
    <cellStyle name="20% - 强调文字颜色 5 9" xfId="19330"/>
    <cellStyle name="常规 5 2 7 2" xfId="19331"/>
    <cellStyle name="20% - 强调文字颜色 5 20 3" xfId="19332"/>
    <cellStyle name="20% - 强调文字颜色 5 15 3" xfId="19333"/>
    <cellStyle name="输入 2 2 3 7" xfId="19334"/>
    <cellStyle name="60% - 强调文字颜色 2 8 2 2 7" xfId="19335"/>
    <cellStyle name="20% - 强调文字颜色 5 8 5 2" xfId="19336"/>
    <cellStyle name="40% - 强调文字颜色 6 9 4" xfId="19337"/>
    <cellStyle name="注释 26 2 2" xfId="19338"/>
    <cellStyle name="好 8 2 2 3 2 3" xfId="19339"/>
    <cellStyle name="标题 1 4 2 4" xfId="19340"/>
    <cellStyle name="40% - 强调文字颜色 3 11 3" xfId="19341"/>
    <cellStyle name="20% - 强调文字颜色 2 11 4 2" xfId="19342"/>
    <cellStyle name="输出 2 2 5 2" xfId="19343"/>
    <cellStyle name="40% - 强调文字颜色 5 18 5" xfId="19344"/>
    <cellStyle name="60% - 强调文字颜色 5 2 2 2 2 3 2 2" xfId="19345"/>
    <cellStyle name="20% - 强调文字颜色 3 18 2 3" xfId="19346"/>
    <cellStyle name="40% - 强调文字颜色 1 16 3 2 2" xfId="19347"/>
    <cellStyle name="40% - 强调文字颜色 1 21 3 2 2" xfId="19348"/>
    <cellStyle name="标题 1 4 2 3 2 2" xfId="19349"/>
    <cellStyle name="40% - 强调文字颜色 3 11 2 2 2" xfId="19350"/>
    <cellStyle name="强调文字颜色 4 2 2 3 2 6" xfId="19351"/>
    <cellStyle name="40% - 强调文字颜色 5 18 4 2 2" xfId="19352"/>
    <cellStyle name="40% - 强调文字颜色 2 15 4" xfId="19353"/>
    <cellStyle name="40% - 强调文字颜色 2 20 4" xfId="19354"/>
    <cellStyle name="常规 4 2 2 4 2 4" xfId="19355"/>
    <cellStyle name="标题 1 4 2 3 2" xfId="19356"/>
    <cellStyle name="40% - 强调文字颜色 3 11 2 2" xfId="19357"/>
    <cellStyle name="40% - 强调文字颜色 2 8 2 2 2 2 2" xfId="19358"/>
    <cellStyle name="20% - 强调文字颜色 5 8 4" xfId="19359"/>
    <cellStyle name="标题 1 4 2 3" xfId="19360"/>
    <cellStyle name="40% - 强调文字颜色 3 11 2" xfId="19361"/>
    <cellStyle name="常规 3 6" xfId="19362"/>
    <cellStyle name="40% - 强调文字颜色 5 18 3 2 2" xfId="19363"/>
    <cellStyle name="40% - 强调文字颜色 5 8 4 2 2" xfId="19364"/>
    <cellStyle name="20% - 强调文字颜色 5 8 2 4 2" xfId="19365"/>
    <cellStyle name="40% - 强调文字颜色 5 8 4 2" xfId="19366"/>
    <cellStyle name="20% - 强调文字颜色 5 8 2 4" xfId="19367"/>
    <cellStyle name="20% - 强调文字颜色 5 2 2 3 2 2 2 2 2" xfId="19368"/>
    <cellStyle name="60% - 强调文字颜色 4 2 2 2 5" xfId="19369"/>
    <cellStyle name="60% - 强调文字颜色 4 4" xfId="19370"/>
    <cellStyle name="标题 3 6 2 4 2" xfId="19371"/>
    <cellStyle name="40% - 强调文字颜色 5 3 5 3" xfId="19372"/>
    <cellStyle name="20% - 强调文字颜色 5 8 2 2 4 2 2" xfId="19373"/>
    <cellStyle name="20% - 强调文字颜色 3 3 2 3" xfId="19374"/>
    <cellStyle name="40% - 强调文字颜色 1 9 2 3 2 2" xfId="19375"/>
    <cellStyle name="60% - 强调文字颜色 2 8 2 2 4 2" xfId="19376"/>
    <cellStyle name="强调文字颜色 6 3 6" xfId="19377"/>
    <cellStyle name="输入 2 2 3 4 2" xfId="19378"/>
    <cellStyle name="汇总 2 2 2 2 2" xfId="19379"/>
    <cellStyle name="差 2 2 4 2 2" xfId="19380"/>
    <cellStyle name="20% - 强调文字颜色 4 9 3" xfId="19381"/>
    <cellStyle name="常规 5 2 6 2 3" xfId="19382"/>
    <cellStyle name="20% - 强调文字颜色 2 18 4" xfId="19383"/>
    <cellStyle name="常规 8 7 2" xfId="19384"/>
    <cellStyle name="40% - 强调文字颜色 3 21 3 2" xfId="19385"/>
    <cellStyle name="40% - 强调文字颜色 3 16 3 2" xfId="19386"/>
    <cellStyle name="60% - 强调文字颜色 6 2 2 3 2 2 2 3" xfId="19387"/>
    <cellStyle name="60% - 强调文字颜色 5 9 2 2 4" xfId="19388"/>
    <cellStyle name="60% - 强调文字颜色 3 4 2 3 2 2" xfId="19389"/>
    <cellStyle name="20% - 强调文字颜色 6 14 2 3 2 2" xfId="19390"/>
    <cellStyle name="60% - 强调文字颜色 6 4 2 3 2" xfId="19391"/>
    <cellStyle name="20% - 强调文字颜色 5 8 2 2 3 2 2" xfId="19392"/>
    <cellStyle name="40% - 强调文字颜色 6 7 2 5 2" xfId="19393"/>
    <cellStyle name="20% - 强调文字颜色 3 10 4 2 2" xfId="19394"/>
    <cellStyle name="常规 6 2 4 2 3" xfId="19395"/>
    <cellStyle name="40% - 强调文字颜色 4 9 3 2 2 2" xfId="19396"/>
    <cellStyle name="差 3 2 2 2 2" xfId="19397"/>
    <cellStyle name="常规 3 2 5 4" xfId="19398"/>
    <cellStyle name="20% - 强调文字颜色 3 27" xfId="19399"/>
    <cellStyle name="常规 5 2 3 2" xfId="19400"/>
    <cellStyle name="标题 10 4 4" xfId="19401"/>
    <cellStyle name="20% - 强调文字颜色 1 9" xfId="19402"/>
    <cellStyle name="强调文字颜色 5 10 2 4 2" xfId="19403"/>
    <cellStyle name="20% - 强调文字颜色 5 8 2 2 2" xfId="19404"/>
    <cellStyle name="40% - 强调文字颜色 5 18 2 2 2" xfId="19405"/>
    <cellStyle name="标题 3 3 5" xfId="19406"/>
    <cellStyle name="40% - 强调文字颜色 5 18 2 2" xfId="19407"/>
    <cellStyle name="40% - 强调文字颜色 5 23 2 2" xfId="19408"/>
    <cellStyle name="40% - 强调文字颜色 6 19 4 3" xfId="19409"/>
    <cellStyle name="20% - 强调文字颜色 5 4 3 2 2 2" xfId="19410"/>
    <cellStyle name="20% - 强调文字颜色 6 11 2 2 2 2" xfId="19411"/>
    <cellStyle name="20% - 强调文字颜色 5 21 2 4 2 2" xfId="19412"/>
    <cellStyle name="20% - 强调文字颜色 5 16 2 4 2 2" xfId="19413"/>
    <cellStyle name="60% - 强调文字颜色 1 7 3 4 3" xfId="19414"/>
    <cellStyle name="60% - 强调文字颜色 1 2 2 2 2" xfId="19415"/>
    <cellStyle name="40% - 强调文字颜色 5 18 2" xfId="19416"/>
    <cellStyle name="40% - 强调文字颜色 5 23 2" xfId="19417"/>
    <cellStyle name="60% - 强调文字颜色 4 10 2 3 3" xfId="19418"/>
    <cellStyle name="计算 8 2 2 6" xfId="19419"/>
    <cellStyle name="20% - 强调文字颜色 6 11 2 2 2" xfId="19420"/>
    <cellStyle name="标题 1 10 5" xfId="19421"/>
    <cellStyle name="40% - 强调文字颜色 5 2 2 2 2 2 3" xfId="19422"/>
    <cellStyle name="20% - 强调文字颜色 5 8" xfId="19423"/>
    <cellStyle name="20% - 强调文字颜色 5 21 2 4 2" xfId="19424"/>
    <cellStyle name="20% - 强调文字颜色 5 16 2 4 2" xfId="19425"/>
    <cellStyle name="40% - 强调文字颜色 5 2 2 3 3 3 2" xfId="19426"/>
    <cellStyle name="常规 6 4 2 2 2 2 2" xfId="19427"/>
    <cellStyle name="60% - 强调文字颜色 4 2 2 2 6" xfId="19428"/>
    <cellStyle name="20% - 强调文字颜色 5 7 6 2" xfId="19429"/>
    <cellStyle name="40% - 强调文字颜色 3 10 4 2" xfId="19430"/>
    <cellStyle name="常规 16 2 2 3 2 3" xfId="19431"/>
    <cellStyle name="计算 4 3 2 2" xfId="19432"/>
    <cellStyle name="60% - 强调文字颜色 4 2 2 3 3 4" xfId="19433"/>
    <cellStyle name="40% - 强调文字颜色 4 17 2 3" xfId="19434"/>
    <cellStyle name="40% - 强调文字颜色 4 22 2 3" xfId="19435"/>
    <cellStyle name="40% - 强调文字颜色 3 10 4" xfId="19436"/>
    <cellStyle name="20% - 强调文字颜色 5 7 5 2 2" xfId="19437"/>
    <cellStyle name="强调文字颜色 3 5 2 3 2" xfId="19438"/>
    <cellStyle name="40% - 强调文字颜色 3 10 3 2 2" xfId="19439"/>
    <cellStyle name="40% - 强调文字颜色 1 13" xfId="19440"/>
    <cellStyle name="20% - 强调文字颜色 5 7 5 2" xfId="19441"/>
    <cellStyle name="40% - 强调文字颜色 5 9 4" xfId="19442"/>
    <cellStyle name="注释 25 2 2" xfId="19443"/>
    <cellStyle name="好 8 2 2 2 2 3" xfId="19444"/>
    <cellStyle name="40% - 强调文字颜色 3 10 3 2" xfId="19445"/>
    <cellStyle name="标题 1 4 2 6" xfId="19446"/>
    <cellStyle name="40% - 强调文字颜色 3 11 5" xfId="19447"/>
    <cellStyle name="40% - 强调文字颜色 3 10 2 2 2 2" xfId="19448"/>
    <cellStyle name="常规 2 6 2 2 2" xfId="19449"/>
    <cellStyle name="检查单元格 3 4" xfId="19450"/>
    <cellStyle name="40% - 强调文字颜色 3 10 2 2 2" xfId="19451"/>
    <cellStyle name="20% - 强调文字颜色 5 7 4 2" xfId="19452"/>
    <cellStyle name="标题 7 2 3 4" xfId="19453"/>
    <cellStyle name="20% - 强调文字颜色 4 25" xfId="19454"/>
    <cellStyle name="60% - 强调文字颜色 6 3 2 6" xfId="19455"/>
    <cellStyle name="60% - 强调文字颜色 4 6 2 2 3" xfId="19456"/>
    <cellStyle name="强调文字颜色 1 6 2 5" xfId="19457"/>
    <cellStyle name="20% - 强调文字颜色 1 6" xfId="19458"/>
    <cellStyle name="20% - 强调文字颜色 1 7 3 2 3" xfId="19459"/>
    <cellStyle name="标题 3 2 2 4 3" xfId="19460"/>
    <cellStyle name="40% - 强调文字颜色 2 2 3 3 2" xfId="19461"/>
    <cellStyle name="强调文字颜色 2 9 2 5 2" xfId="19462"/>
    <cellStyle name="40% - 强调文字颜色 3 10 2 2" xfId="19463"/>
    <cellStyle name="计算 2 2 4 2 3" xfId="19464"/>
    <cellStyle name="20% - 强调文字颜色 5 7 3 2 2 2" xfId="19465"/>
    <cellStyle name="20% - 强调文字颜色 5 7 3 2 2" xfId="19466"/>
    <cellStyle name="输出 3 2 2 3" xfId="19467"/>
    <cellStyle name="差 7 3" xfId="19468"/>
    <cellStyle name="40% - 强调文字颜色 4 15 2 4 2" xfId="19469"/>
    <cellStyle name="40% - 强调文字颜色 4 20 2 4 2" xfId="19470"/>
    <cellStyle name="注释 19 6 2" xfId="19471"/>
    <cellStyle name="40% - 强调文字颜色 2 2 2 4 3 2" xfId="19472"/>
    <cellStyle name="好 2 3 4" xfId="19473"/>
    <cellStyle name="60% - 强调文字颜色 3 2 2 7" xfId="19474"/>
    <cellStyle name="链接单元格 4 2 5 2" xfId="19475"/>
    <cellStyle name="链接单元格 8 2 3 2 2" xfId="19476"/>
    <cellStyle name="40% - 强调文字颜色 5 17 3 2 2" xfId="19477"/>
    <cellStyle name="40% - 强调文字颜色 5 22 3 2 2" xfId="19478"/>
    <cellStyle name="注释 8 2 5" xfId="19479"/>
    <cellStyle name="常规 5 4 4" xfId="19480"/>
    <cellStyle name="60% - 强调文字颜色 5 10 2 4 2 2" xfId="19481"/>
    <cellStyle name="60% - 强调文字颜色 4 7 2 2 2 2 2" xfId="19482"/>
    <cellStyle name="40% - 强调文字颜色 4 10 3 2" xfId="19483"/>
    <cellStyle name="20% - 强调文字颜色 6 6 2 3 2" xfId="19484"/>
    <cellStyle name="20% - 强调文字颜色 5 7 3" xfId="19485"/>
    <cellStyle name="20% - 强调文字颜色 4 22 2 2 2" xfId="19486"/>
    <cellStyle name="20% - 强调文字颜色 4 17 2 2 2" xfId="19487"/>
    <cellStyle name="40% - 强调文字颜色 5 17 3" xfId="19488"/>
    <cellStyle name="40% - 强调文字颜色 5 22 3" xfId="19489"/>
    <cellStyle name="计算 12 3" xfId="19490"/>
    <cellStyle name="标题 2 9 2" xfId="19491"/>
    <cellStyle name="20% - 强调文字颜色 5 7 2 3 2 2 2" xfId="19492"/>
    <cellStyle name="20% - 强调文字颜色 5 7 4" xfId="19493"/>
    <cellStyle name="40% - 强调文字颜色 3 10 2" xfId="19494"/>
    <cellStyle name="60% - 强调文字颜色 3 10 2 3 2 3" xfId="19495"/>
    <cellStyle name="计算 9 2 2 3" xfId="19496"/>
    <cellStyle name="常规 2 6" xfId="19497"/>
    <cellStyle name="标题 4 5 3 2" xfId="19498"/>
    <cellStyle name="强调文字颜色 5 9 2 2 7 2" xfId="19499"/>
    <cellStyle name="20% - 强调文字颜色 5 5 4 2 2" xfId="19500"/>
    <cellStyle name="强调文字颜色 6 9 4 2" xfId="19501"/>
    <cellStyle name="40% - 强调文字颜色 5 20 4 2 2" xfId="19502"/>
    <cellStyle name="20% - 强调文字颜色 4 13 2 5" xfId="19503"/>
    <cellStyle name="计算 10 2 2 2 3" xfId="19504"/>
    <cellStyle name="汇总 4 3 4" xfId="19505"/>
    <cellStyle name="20% - 强调文字颜色 1 9 2 4 2" xfId="19506"/>
    <cellStyle name="计算 8 3 2 5" xfId="19507"/>
    <cellStyle name="标题 2 2 2 2 3 3" xfId="19508"/>
    <cellStyle name="20% - 强调文字颜色 5 5 4 2" xfId="19509"/>
    <cellStyle name="40% - 强调文字颜色 5 15 4 2" xfId="19510"/>
    <cellStyle name="40% - 强调文字颜色 5 20 4 2" xfId="19511"/>
    <cellStyle name="标题 2 2 2 2 2 3 2" xfId="19512"/>
    <cellStyle name="链接单元格 2 2 5 2" xfId="19513"/>
    <cellStyle name="60% - 强调文字颜色 1 2 2 7" xfId="19514"/>
    <cellStyle name="20% - 强调文字颜色 5 5 3 2 2" xfId="19515"/>
    <cellStyle name="40% - 强调文字颜色 6 20 2 4 4" xfId="19516"/>
    <cellStyle name="40% - 强调文字颜色 6 15 2 4 4" xfId="19517"/>
    <cellStyle name="常规 3 3 2 2" xfId="19518"/>
    <cellStyle name="20% - 强调文字颜色 1 14 4 2" xfId="19519"/>
    <cellStyle name="20% - 强调文字颜色 6 2 2 2 2 4 2" xfId="19520"/>
    <cellStyle name="常规 11 9 2" xfId="19521"/>
    <cellStyle name="标题 1 3 2 4 3" xfId="19522"/>
    <cellStyle name="20% - 强调文字颜色 5 5 3" xfId="19523"/>
    <cellStyle name="60% - 强调文字颜色 1 7 2 2 4 2" xfId="19524"/>
    <cellStyle name="40% - 强调文字颜色 5 15 3" xfId="19525"/>
    <cellStyle name="40% - 强调文字颜色 5 20 3" xfId="19526"/>
    <cellStyle name="好 5 2 2 2" xfId="19527"/>
    <cellStyle name="强调文字颜色 2 2 2 3 2 3" xfId="19528"/>
    <cellStyle name="40% - 强调文字颜色 2 16" xfId="19529"/>
    <cellStyle name="40% - 强调文字颜色 2 21" xfId="19530"/>
    <cellStyle name="常规 4 2 2 4 3" xfId="19531"/>
    <cellStyle name="40% - 强调文字颜色 6 8 3 3 3" xfId="19532"/>
    <cellStyle name="40% - 强调文字颜色 3 8 2 2 3 2 2" xfId="19533"/>
    <cellStyle name="40% - 强调文字颜色 5 15 2 4 2" xfId="19534"/>
    <cellStyle name="40% - 强调文字颜色 5 20 2 4 2" xfId="19535"/>
    <cellStyle name="20% - 强调文字颜色 3 10 2 4" xfId="19536"/>
    <cellStyle name="20% - 强调文字颜色 5 5 2 3 2" xfId="19537"/>
    <cellStyle name="60% - 强调文字颜色 2 6 2 6" xfId="19538"/>
    <cellStyle name="20% - 强调文字颜色 1 24" xfId="19539"/>
    <cellStyle name="20% - 强调文字颜色 1 19" xfId="19540"/>
    <cellStyle name="20% - 强调文字颜色 5 5 2 2 3 2" xfId="19541"/>
    <cellStyle name="好 4 2 3" xfId="19542"/>
    <cellStyle name="20% - 强调文字颜色 5 5 2 2 2 2" xfId="19543"/>
    <cellStyle name="20% - 强调文字颜色 5 5 2 2 2" xfId="19544"/>
    <cellStyle name="40% - 强调文字颜色 5 3 2 2 2 2 4" xfId="19545"/>
    <cellStyle name="强调文字颜色 1 2 2" xfId="19546"/>
    <cellStyle name="20% - 强调文字颜色 5 5 2 2" xfId="19547"/>
    <cellStyle name="20% - 强调文字颜色 5 4 4 2 2" xfId="19548"/>
    <cellStyle name="20% - 强调文字颜色 5 4 4 2" xfId="19549"/>
    <cellStyle name="20% - 强调文字颜色 5 4 3 2 2" xfId="19550"/>
    <cellStyle name="40% - 强调文字颜色 5 14 3 2 2" xfId="19551"/>
    <cellStyle name="20% - 强调文字颜色 6 2 2 2 2 3 2 2" xfId="19552"/>
    <cellStyle name="20% - 强调文字颜色 1 14 3 2 2" xfId="19553"/>
    <cellStyle name="检查单元格 2 2 3 2" xfId="19554"/>
    <cellStyle name="检查单元格 7 3 5 3" xfId="19555"/>
    <cellStyle name="60% - 强调文字颜色 3 10 3 2" xfId="19556"/>
    <cellStyle name="60% - 强调文字颜色 2 2 2 3 3 4" xfId="19557"/>
    <cellStyle name="40% - 强调文字颜色 4 13 2" xfId="19558"/>
    <cellStyle name="20% - 强调文字颜色 6 6 5 2" xfId="19559"/>
    <cellStyle name="常规 14 2 2 3 2 3" xfId="19560"/>
    <cellStyle name="强调文字颜色 3 2 2 7" xfId="19561"/>
    <cellStyle name="差 4 3 2 3" xfId="19562"/>
    <cellStyle name="20% - 强调文字颜色 5 4 3 2" xfId="19563"/>
    <cellStyle name="计算 3 2 3 2 3" xfId="19564"/>
    <cellStyle name="强调文字颜色 5 8 4" xfId="19565"/>
    <cellStyle name="60% - 强调文字颜色 6 8 2 2 4" xfId="19566"/>
    <cellStyle name="40% - 强调文字颜色 4 16 2 5 2" xfId="19567"/>
    <cellStyle name="40% - 强调文字颜色 4 21 2 5 2" xfId="19568"/>
    <cellStyle name="检查单元格 10 2 6 3" xfId="19569"/>
    <cellStyle name="汇总 5 2 3 2 3" xfId="19570"/>
    <cellStyle name="常规 11 5 2 3 3" xfId="19571"/>
    <cellStyle name="输入 10 2 4 2 2" xfId="19572"/>
    <cellStyle name="40% - 强调文字颜色 6 20 2 3 4" xfId="19573"/>
    <cellStyle name="40% - 强调文字颜色 6 15 2 3 4" xfId="19574"/>
    <cellStyle name="检查单元格 9 2 6 2" xfId="19575"/>
    <cellStyle name="20% - 强调文字颜色 3 2 2 3 2 2 2" xfId="19576"/>
    <cellStyle name="60% - 强调文字颜色 1 5 2 2 3" xfId="19577"/>
    <cellStyle name="60% - 强调文字颜色 2 3 2" xfId="19578"/>
    <cellStyle name="20% - 强调文字颜色 6 2 2 2 2 3 2" xfId="19579"/>
    <cellStyle name="20% - 强调文字颜色 1 14 3 2" xfId="19580"/>
    <cellStyle name="常规 11 8 2" xfId="19581"/>
    <cellStyle name="标题 1 3 2 3 3" xfId="19582"/>
    <cellStyle name="20% - 强调文字颜色 5 4 3" xfId="19583"/>
    <cellStyle name="40% - 强调文字颜色 5 14 3" xfId="19584"/>
    <cellStyle name="60% - 强调文字颜色 1 7 2 2 3 2" xfId="19585"/>
    <cellStyle name="60% - 强调文字颜色 5 3 2 2 3 2 2" xfId="19586"/>
    <cellStyle name="20% - 强调文字颜色 3 8 2 2 5 2" xfId="19587"/>
    <cellStyle name="常规 16 2 2 2 5" xfId="19588"/>
    <cellStyle name="链接单元格 3 2 7" xfId="19589"/>
    <cellStyle name="20% - 强调文字颜色 5 2 3" xfId="19590"/>
    <cellStyle name="常规 14 2 2 2 6" xfId="19591"/>
    <cellStyle name="40% - 强调文字颜色 5 12 3" xfId="19592"/>
    <cellStyle name="常规 5 2 3 3 2 2" xfId="19593"/>
    <cellStyle name="标题 3 10 3 4" xfId="19594"/>
    <cellStyle name="20% - 强调文字颜色 5 13 2 3" xfId="19595"/>
    <cellStyle name="60% - 强调文字颜色 2 3 2 3 4" xfId="19596"/>
    <cellStyle name="60% - 强调文字颜色 1 4 4 3" xfId="19597"/>
    <cellStyle name="40% - 强调文字颜色 5 14 2 3 2 2" xfId="19598"/>
    <cellStyle name="20% - 强调文字颜色 5 4 2 2 3 2" xfId="19599"/>
    <cellStyle name="40% - 强调文字颜色 5 10 4 2" xfId="19600"/>
    <cellStyle name="20% - 强调文字颜色 5 4 2 2 2" xfId="19601"/>
    <cellStyle name="检查单元格 8 3 6" xfId="19602"/>
    <cellStyle name="标题 1 3 2 3 2 2" xfId="19603"/>
    <cellStyle name="20% - 强调文字颜色 5 4 2 2" xfId="19604"/>
    <cellStyle name="40% - 强调文字颜色 6 4 2 2" xfId="19605"/>
    <cellStyle name="20% - 强调文字颜色 3 3 2 3 3 2" xfId="19606"/>
    <cellStyle name="注释 5 3 2 2 5 2" xfId="19607"/>
    <cellStyle name="常规 7 3 2" xfId="19608"/>
    <cellStyle name="差 2 2 3 2 2 2 3" xfId="19609"/>
    <cellStyle name="警告文本 8 2 5" xfId="19610"/>
    <cellStyle name="40% - 强调文字颜色 4 16 2 4 2" xfId="19611"/>
    <cellStyle name="40% - 强调文字颜色 4 21 2 4 2" xfId="19612"/>
    <cellStyle name="差 2 2 3 2 2 4" xfId="19613"/>
    <cellStyle name="40% - 强调文字颜色 5 14 2" xfId="19614"/>
    <cellStyle name="40% - 强调文字颜色 5 13 5 2" xfId="19615"/>
    <cellStyle name="强调文字颜色 5 11 2 4 2" xfId="19616"/>
    <cellStyle name="常规 6 2 3 2" xfId="19617"/>
    <cellStyle name="强调文字颜色 4 6 5 3" xfId="19618"/>
    <cellStyle name="常规 6 2 6" xfId="19619"/>
    <cellStyle name="20% - 强调文字颜色 5 3 4 2 2" xfId="19620"/>
    <cellStyle name="40% - 强调文字颜色 5 13 4 2 2" xfId="19621"/>
    <cellStyle name="常规 6 2 2 2 2" xfId="19622"/>
    <cellStyle name="差 4 2 3 3" xfId="19623"/>
    <cellStyle name="20% - 强调文字颜色 4 12 4" xfId="19624"/>
    <cellStyle name="标题 1 3 2 2 4 2" xfId="19625"/>
    <cellStyle name="常规 2 4 5 2 3 3" xfId="19626"/>
    <cellStyle name="40% - 强调文字颜色 5 13 4 2" xfId="19627"/>
    <cellStyle name="解释性文本 2 2 3 2 3 2" xfId="19628"/>
    <cellStyle name="20% - 强调文字颜色 5 3 3 2 2 2" xfId="19629"/>
    <cellStyle name="20% - 强调文字颜色 2 17 2 3" xfId="19630"/>
    <cellStyle name="20% - 强调文字颜色 2 22 2 3" xfId="19631"/>
    <cellStyle name="40% - 强调文字颜色 1 11 2 2 2" xfId="19632"/>
    <cellStyle name="常规 13 5 2" xfId="19633"/>
    <cellStyle name="常规 15 2 2 2 4" xfId="19634"/>
    <cellStyle name="40% - 强调文字颜色 2 17 5" xfId="19635"/>
    <cellStyle name="40% - 强调文字颜色 5 13 3 2 2" xfId="19636"/>
    <cellStyle name="差 4 2 2 3" xfId="19637"/>
    <cellStyle name="20% - 强调文字颜色 4 11 4" xfId="19638"/>
    <cellStyle name="标题 1 3 2 2 3 2" xfId="19639"/>
    <cellStyle name="常规 2 4 5 2 2 3" xfId="19640"/>
    <cellStyle name="40% - 强调文字颜色 6 2 4 2 3" xfId="19641"/>
    <cellStyle name="20% - 强调文字颜色 4 19 4" xfId="19642"/>
    <cellStyle name="20% - 强调文字颜色 1 18 2 3 2" xfId="19643"/>
    <cellStyle name="强调文字颜色 6 4 2 2 2" xfId="19644"/>
    <cellStyle name="强调文字颜色 6 9 3 4 3" xfId="19645"/>
    <cellStyle name="20% - 强调文字颜色 6 2 2 4 3" xfId="19646"/>
    <cellStyle name="强调文字颜色 3 8 5 2" xfId="19647"/>
    <cellStyle name="20% - 强调文字颜色 5 2 3 3 2" xfId="19648"/>
    <cellStyle name="40% - 强调文字颜色 5 13 2 5" xfId="19649"/>
    <cellStyle name="解释性文本 8 2 3" xfId="19650"/>
    <cellStyle name="20% - 强调文字颜色 6 2 2 4 2 2" xfId="19651"/>
    <cellStyle name="40% - 强调文字颜色 5 13 2 4 2" xfId="19652"/>
    <cellStyle name="40% - 强调文字颜色 6 2 4 2 2" xfId="19653"/>
    <cellStyle name="20% - 强调文字颜色 4 19 3" xfId="19654"/>
    <cellStyle name="强调文字颜色 6 9 3 4 2" xfId="19655"/>
    <cellStyle name="标题 4 2 2 2 6" xfId="19656"/>
    <cellStyle name="警告文本 7 4 2 2" xfId="19657"/>
    <cellStyle name="40% - 强调文字颜色 5 13 2 4" xfId="19658"/>
    <cellStyle name="20% - 强调文字颜色 3 21 2 3" xfId="19659"/>
    <cellStyle name="20% - 强调文字颜色 3 16 2 3" xfId="19660"/>
    <cellStyle name="20% - 强调文字颜色 5 3 2 3 2" xfId="19661"/>
    <cellStyle name="标题 11 2 2 2 2" xfId="19662"/>
    <cellStyle name="20% - 强调文字颜色 4 3 2 2 2 2 2 2" xfId="19663"/>
    <cellStyle name="40% - 强调文字颜色 1 7 2 2 2 2 2 2" xfId="19664"/>
    <cellStyle name="40% - 强调文字颜色 2 18 5" xfId="19665"/>
    <cellStyle name="40% - 强调文字颜色 5 13 2 3 2" xfId="19666"/>
    <cellStyle name="解释性文本 2 2 2 2 5 2" xfId="19667"/>
    <cellStyle name="20% - 强调文字颜色 5 3 2 2 4 2" xfId="19668"/>
    <cellStyle name="60% - 强调文字颜色 2 3 3 2 3" xfId="19669"/>
    <cellStyle name="20% - 强调文字颜色 1 8 2 2 4 2 2" xfId="19670"/>
    <cellStyle name="40% - 强调文字颜色 1 3 3" xfId="19671"/>
    <cellStyle name="20% - 强调文字颜色 2 16 2 5 2" xfId="19672"/>
    <cellStyle name="20% - 强调文字颜色 2 21 2 5 2" xfId="19673"/>
    <cellStyle name="40% - 强调文字颜色 6 5 3 2" xfId="19674"/>
    <cellStyle name="20% - 强调文字颜色 4 2 2 2 3 3" xfId="19675"/>
    <cellStyle name="20% - 强调文字颜色 2 16 2 5" xfId="19676"/>
    <cellStyle name="20% - 强调文字颜色 2 21 2 5" xfId="19677"/>
    <cellStyle name="常规 4 2 2 2 3 2 3 2" xfId="19678"/>
    <cellStyle name="解释性文本 2 2 2 2 4 2" xfId="19679"/>
    <cellStyle name="20% - 强调文字颜色 5 3 2 2 3 2" xfId="19680"/>
    <cellStyle name="40% - 强调文字颜色 1 2 3" xfId="19681"/>
    <cellStyle name="20% - 强调文字颜色 2 16 2 4 2" xfId="19682"/>
    <cellStyle name="20% - 强调文字颜色 2 21 2 4 2" xfId="19683"/>
    <cellStyle name="20% - 强调文字颜色 1 7 3 2 3 2" xfId="19684"/>
    <cellStyle name="40% - 强调文字颜色 5 2 2 3 4" xfId="19685"/>
    <cellStyle name="解释性文本 2 2 2 2 4" xfId="19686"/>
    <cellStyle name="20% - 强调文字颜色 5 3 2 2 3" xfId="19687"/>
    <cellStyle name="60% - 强调文字颜色 4 2 2 3 4 3" xfId="19688"/>
    <cellStyle name="常规 16 2 2 3 3 2" xfId="19689"/>
    <cellStyle name="40% - 强调文字颜色 4 22 3 2" xfId="19690"/>
    <cellStyle name="40% - 强调文字颜色 4 17 3 2" xfId="19691"/>
    <cellStyle name="20% - 强调文字颜色 4 2 2 2 3 2" xfId="19692"/>
    <cellStyle name="常规 12 5 3" xfId="19693"/>
    <cellStyle name="20% - 强调文字颜色 2 16 2 4" xfId="19694"/>
    <cellStyle name="20% - 强调文字颜色 2 21 2 4" xfId="19695"/>
    <cellStyle name="标题 4 2 2 2 4 3" xfId="19696"/>
    <cellStyle name="输入 7 3 5 2" xfId="19697"/>
    <cellStyle name="20% - 强调文字颜色 2 16 2 3" xfId="19698"/>
    <cellStyle name="20% - 强调文字颜色 2 21 2 3" xfId="19699"/>
    <cellStyle name="常规 12 5 2" xfId="19700"/>
    <cellStyle name="40% - 强调文字颜色 6 2 2 5 3" xfId="19701"/>
    <cellStyle name="40% - 强调文字颜色 4 19" xfId="19702"/>
    <cellStyle name="40% - 强调文字颜色 4 24" xfId="19703"/>
    <cellStyle name="常规 16 2 2 5" xfId="19704"/>
    <cellStyle name="40% - 强调文字颜色 5 13 2 2 2" xfId="19705"/>
    <cellStyle name="60% - 强调文字颜色 4 8 2 6" xfId="19706"/>
    <cellStyle name="20% - 强调文字颜色 5 7 4 3 2" xfId="19707"/>
    <cellStyle name="常规 2 6 3 2" xfId="19708"/>
    <cellStyle name="40% - 强调文字颜色 3 10 2 3 2" xfId="19709"/>
    <cellStyle name="强调文字颜色 2 8 3 2 2" xfId="19710"/>
    <cellStyle name="40% - 强调文字颜色 6 3 2 2" xfId="19711"/>
    <cellStyle name="20% - 强调文字颜色 3 3 2 2 3 2" xfId="19712"/>
    <cellStyle name="常规 13 4 2 2" xfId="19713"/>
    <cellStyle name="40% - 强调文字颜色 6 5 2 3 4" xfId="19714"/>
    <cellStyle name="标题 2 11 3" xfId="19715"/>
    <cellStyle name="20% - 强调文字颜色 4 3 2 2 2 3 2" xfId="19716"/>
    <cellStyle name="标题 11 2 3 2" xfId="19717"/>
    <cellStyle name="20% - 强调文字颜色 1 7 2 2 2 3 2" xfId="19718"/>
    <cellStyle name="常规 27 7" xfId="19719"/>
    <cellStyle name="常规 32 7" xfId="19720"/>
    <cellStyle name="20% - 强调文字颜色 4 2 2 2 4 2 2" xfId="19721"/>
    <cellStyle name="20% - 强调文字颜色 2 7 2 2 4" xfId="19722"/>
    <cellStyle name="标题 4 2 2 2 4" xfId="19723"/>
    <cellStyle name="40% - 强调文字颜色 1 9 3" xfId="19724"/>
    <cellStyle name="解释性文本 7 2 5 2" xfId="19725"/>
    <cellStyle name="20% - 强调文字颜色 5 7 4 3" xfId="19726"/>
    <cellStyle name="常规 2 6 3" xfId="19727"/>
    <cellStyle name="40% - 强调文字颜色 3 10 2 3" xfId="19728"/>
    <cellStyle name="强调文字颜色 2 8 3 2" xfId="19729"/>
    <cellStyle name="20% - 强调文字颜色 3 7 2 2 3" xfId="19730"/>
    <cellStyle name="标题 1 3 2 2 2" xfId="19731"/>
    <cellStyle name="20% - 强调文字颜色 5 3 2" xfId="19732"/>
    <cellStyle name="常规 14 2 2 3 5" xfId="19733"/>
    <cellStyle name="强调文字颜色 6 3 2 2 2 2 2" xfId="19734"/>
    <cellStyle name="40% - 强调文字颜色 3 2 2 3 3 2 2 2" xfId="19735"/>
    <cellStyle name="标题 1 3 2 2" xfId="19736"/>
    <cellStyle name="强调文字颜色 6 3 2 2 2 2" xfId="19737"/>
    <cellStyle name="20% - 强调文字颜色 1 17 2 3 2 2" xfId="19738"/>
    <cellStyle name="20% - 强调文字颜色 5 3" xfId="19739"/>
    <cellStyle name="强调文字颜色 1 6 6 2" xfId="19740"/>
    <cellStyle name="20% - 强调文字颜色 1 4 2 3 2 2" xfId="19741"/>
    <cellStyle name="常规 3 4 9" xfId="19742"/>
    <cellStyle name="60% - 强调文字颜色 1 6 2 2 2 3" xfId="19743"/>
    <cellStyle name="20% - 强调文字颜色 1 4 2 3 2" xfId="19744"/>
    <cellStyle name="20% - 强调文字颜色 5 29" xfId="19745"/>
    <cellStyle name="标题 3 3 2 2 5" xfId="19746"/>
    <cellStyle name="40% - 强调文字颜色 5 2 2 6 2" xfId="19747"/>
    <cellStyle name="20% - 强调文字颜色 1 4 2 3" xfId="19748"/>
    <cellStyle name="60% - 强调文字颜色 3 6 2 5" xfId="19749"/>
    <cellStyle name="好 6 3 2" xfId="19750"/>
    <cellStyle name="20% - 强调文字颜色 1 4 2 2 2" xfId="19751"/>
    <cellStyle name="40% - 强调文字颜色 4 12 2 4 2 2" xfId="19752"/>
    <cellStyle name="40% - 强调文字颜色 2 7 3 2 3 2" xfId="19753"/>
    <cellStyle name="40% - 强调文字颜色 5 10 3" xfId="19754"/>
    <cellStyle name="40% - 强调文字颜色 1 9 4 2" xfId="19755"/>
    <cellStyle name="40% - 强调文字颜色 5 4 3 2 2 3" xfId="19756"/>
    <cellStyle name="常规 2 4 3 2 2 4" xfId="19757"/>
    <cellStyle name="注释 16 2 2 2" xfId="19758"/>
    <cellStyle name="20% - 强调文字颜色 1 4 2 2" xfId="19759"/>
    <cellStyle name="强调文字颜色 1 6 2 3 2 2" xfId="19760"/>
    <cellStyle name="20% - 强调文字颜色 5 20 5" xfId="19761"/>
    <cellStyle name="汇总 7 2 3 2" xfId="19762"/>
    <cellStyle name="链接单元格 6 6 2" xfId="19763"/>
    <cellStyle name="60% - 强调文字颜色 2 3 2 3" xfId="19764"/>
    <cellStyle name="20% - 强调文字颜色 5 20 4 2 2" xfId="19765"/>
    <cellStyle name="40% - 强调文字颜色 5 5 7" xfId="19766"/>
    <cellStyle name="差 6 3 2 3" xfId="19767"/>
    <cellStyle name="强调文字颜色 5 2 2 7" xfId="19768"/>
    <cellStyle name="40% - 强调文字颜色 5 12 5 2" xfId="19769"/>
    <cellStyle name="20% - 强调文字颜色 5 2 5" xfId="19770"/>
    <cellStyle name="40% - 强调文字颜色 2 2 2 2 4 2 2" xfId="19771"/>
    <cellStyle name="标题 1 4 2 3 4" xfId="19772"/>
    <cellStyle name="强调文字颜色 5 7 3 3 2" xfId="19773"/>
    <cellStyle name="标题 1 7 3 2 2 3" xfId="19774"/>
    <cellStyle name="60% - 强调文字颜色 6 5 2 2" xfId="19775"/>
    <cellStyle name="20% - 强调文字颜色 5 2 3 3" xfId="19776"/>
    <cellStyle name="20% - 强调文字颜色 5 2 3 2 2 2" xfId="19777"/>
    <cellStyle name="解释性文本 7 3 3" xfId="19778"/>
    <cellStyle name="20% - 强调文字颜色 6 2 2 3 3 2" xfId="19779"/>
    <cellStyle name="强调文字颜色 3 8 4 2 2" xfId="19780"/>
    <cellStyle name="标题 2 6 2 3 2 3" xfId="19781"/>
    <cellStyle name="60% - 强调文字颜色 4 2 2 2 3 2 3" xfId="19782"/>
    <cellStyle name="汇总 2 2 2 5" xfId="19783"/>
    <cellStyle name="检查单元格 10 5 2" xfId="19784"/>
    <cellStyle name="40% - 强调文字颜色 4 3 2 2 4" xfId="19785"/>
    <cellStyle name="60% - 强调文字颜色 2 10 2 2 2 2" xfId="19786"/>
    <cellStyle name="常规 17 5 3" xfId="19787"/>
    <cellStyle name="常规 22 5 3" xfId="19788"/>
    <cellStyle name="20% - 强调文字颜色 5 2 3 2" xfId="19789"/>
    <cellStyle name="20% - 强调文字颜色 5 2 2 5 2 2" xfId="19790"/>
    <cellStyle name="20% - 强调文字颜色 5 2 2 5 2" xfId="19791"/>
    <cellStyle name="20% - 强调文字颜色 5 2 2 5" xfId="19792"/>
    <cellStyle name="40% - 强调文字颜色 5 12 2 5" xfId="19793"/>
    <cellStyle name="60% - 强调文字颜色 1 2 2 2 3 2 3" xfId="19794"/>
    <cellStyle name="40% - 强调文字颜色 4 2 5 2" xfId="19795"/>
    <cellStyle name="20% - 强调文字颜色 4 12 2 3" xfId="19796"/>
    <cellStyle name="60% - 强调文字颜色 6 8 2" xfId="19797"/>
    <cellStyle name="20% - 强调文字颜色 5 2 2 4 3 2" xfId="19798"/>
    <cellStyle name="20% - 强调文字颜色 2 6 2 2 2" xfId="19799"/>
    <cellStyle name="20% - 强调文字颜色 4 27" xfId="19800"/>
    <cellStyle name="解释性文本 9 2 5 2" xfId="19801"/>
    <cellStyle name="20% - 强调文字颜色 5 2 2 4 3" xfId="19802"/>
    <cellStyle name="20% - 强调文字颜色 2 6 2 2" xfId="19803"/>
    <cellStyle name="20% - 强调文字颜色 5 2 2 4 2 2 2" xfId="19804"/>
    <cellStyle name="常规 17 2 2 2" xfId="19805"/>
    <cellStyle name="常规 22 2 2 2" xfId="19806"/>
    <cellStyle name="输出 8 2 7" xfId="19807"/>
    <cellStyle name="60% - 强调文字颜色 3 8 3 2 2 3" xfId="19808"/>
    <cellStyle name="40% - 强调文字颜色 5 12 2 4 2" xfId="19809"/>
    <cellStyle name="警告文本 7 3 6" xfId="19810"/>
    <cellStyle name="60% - 强调文字颜色 1 2 2 2 2 4 3" xfId="19811"/>
    <cellStyle name="注释 10 2 5" xfId="19812"/>
    <cellStyle name="20% - 强调文字颜色 5 2 2 3 5 2" xfId="19813"/>
    <cellStyle name="输入 11 5 3" xfId="19814"/>
    <cellStyle name="20% - 强调文字颜色 5 2 2 3 5" xfId="19815"/>
    <cellStyle name="60% - 强调文字颜色 1 2 2 2 2 3 3" xfId="19816"/>
    <cellStyle name="20% - 强调文字颜色 5 2 2 3 4 2" xfId="19817"/>
    <cellStyle name="20% - 强调文字颜色 5 2 2 3 4" xfId="19818"/>
    <cellStyle name="输入 11 5 2" xfId="19819"/>
    <cellStyle name="20% - 强调文字颜色 5 2 2 3 3 2 2" xfId="19820"/>
    <cellStyle name="60% - 强调文字颜色 1 2 2 2 2 2 3" xfId="19821"/>
    <cellStyle name="20% - 强调文字颜色 5 2 2 3 3 2" xfId="19822"/>
    <cellStyle name="20% - 强调文字颜色 5 2 2 3 2 4" xfId="19823"/>
    <cellStyle name="40% - 强调文字颜色 1 27 2 2" xfId="19824"/>
    <cellStyle name="标题 7 2 3 2 3" xfId="19825"/>
    <cellStyle name="标题 2 6 2 3 4" xfId="19826"/>
    <cellStyle name="20% - 强调文字颜色 4 18 3" xfId="19827"/>
    <cellStyle name="强调文字颜色 6 9 3 3 2" xfId="19828"/>
    <cellStyle name="40% - 强调文字颜色 6 3 2 7" xfId="19829"/>
    <cellStyle name="40% - 强调文字颜色 1 13 2 4 2" xfId="19830"/>
    <cellStyle name="20% - 强调文字颜色 5 2 2 3 2 2" xfId="19831"/>
    <cellStyle name="40% - 强调文字颜色 5 12 2 3 2 2" xfId="19832"/>
    <cellStyle name="40% - 强调文字颜色 1 15 3" xfId="19833"/>
    <cellStyle name="40% - 强调文字颜色 1 20 3" xfId="19834"/>
    <cellStyle name="警告文本 7 2 6 2" xfId="19835"/>
    <cellStyle name="20% - 强调文字颜色 5 2 2 3 2" xfId="19836"/>
    <cellStyle name="60% - 强调文字颜色 5 9 2 2 3 4" xfId="19837"/>
    <cellStyle name="解释性文本 4 2 6" xfId="19838"/>
    <cellStyle name="20% - 强调文字颜色 4 11 5 2" xfId="19839"/>
    <cellStyle name="40% - 强调文字颜色 5 12 2 3 2" xfId="19840"/>
    <cellStyle name="警告文本 7 2 6" xfId="19841"/>
    <cellStyle name="标题 1 5 2 2 2" xfId="19842"/>
    <cellStyle name="40% - 强调文字颜色 2 2 2 2 5 2" xfId="19843"/>
    <cellStyle name="差 5 2 2 2 3" xfId="19844"/>
    <cellStyle name="60% - 强调文字颜色 6 8 2 2 2 4" xfId="19845"/>
    <cellStyle name="常规 35 7" xfId="19846"/>
    <cellStyle name="40% - 强调文字颜色 5 26 2" xfId="19847"/>
    <cellStyle name="适中 9 2 2 4 2 2" xfId="19848"/>
    <cellStyle name="输出 12 2 2" xfId="19849"/>
    <cellStyle name="40% - 强调文字颜色 2 2 2 2 4 2" xfId="19850"/>
    <cellStyle name="60% - 强调文字颜色 3 2 2 3 2 6" xfId="19851"/>
    <cellStyle name="常规 12 2 5 3" xfId="19852"/>
    <cellStyle name="60% - 强调文字颜色 3 2 2 2" xfId="19853"/>
    <cellStyle name="好 2 2 2 2 4 2" xfId="19854"/>
    <cellStyle name="20% - 强调文字颜色 5 2 2 2 2 4 2" xfId="19855"/>
    <cellStyle name="常规 15 2 4 2" xfId="19856"/>
    <cellStyle name="常规 20 2 4 2" xfId="19857"/>
    <cellStyle name="60% - 强调文字颜色 5 5 3 2 2" xfId="19858"/>
    <cellStyle name="汇总 10 4" xfId="19859"/>
    <cellStyle name="40% - 强调文字颜色 5 2 2 2 2 2 3 2" xfId="19860"/>
    <cellStyle name="40% - 强调文字颜色 2 2 2 3 3 2" xfId="19861"/>
    <cellStyle name="注释 18 2 6" xfId="19862"/>
    <cellStyle name="20% - 强调文字颜色 5 2 2 2 2 2 2 2" xfId="19863"/>
    <cellStyle name="20% - 强调文字颜色 4 2 2 2 2 4" xfId="19864"/>
    <cellStyle name="60% - 强调文字颜色 5 8 2 2 4 2 2" xfId="19865"/>
    <cellStyle name="60% - 强调文字颜色 2 8 3 3 2" xfId="19866"/>
    <cellStyle name="40% - 强调文字颜色 6 5 2 3" xfId="19867"/>
    <cellStyle name="40% - 强调文字颜色 4 3 2 4 2 2" xfId="19868"/>
    <cellStyle name="60% - 强调文字颜色 5 9 2 2 2 4" xfId="19869"/>
    <cellStyle name="20% - 强调文字颜色 5 2 2 2 2" xfId="19870"/>
    <cellStyle name="20% - 强调文字颜色 4 2 2 2 3 2 2 2" xfId="19871"/>
    <cellStyle name="好 8 3 3 3" xfId="19872"/>
    <cellStyle name="标题 1 3 2 2 6" xfId="19873"/>
    <cellStyle name="40% - 强调文字颜色 5 12 2 2 2" xfId="19874"/>
    <cellStyle name="链接单元格 3 2 6 2" xfId="19875"/>
    <cellStyle name="20% - 强调文字颜色 5 2 2 2" xfId="19876"/>
    <cellStyle name="20% - 强调文字颜色 4 2 2 2 3 2 2" xfId="19877"/>
    <cellStyle name="解释性文本 7 2 4 2" xfId="19878"/>
    <cellStyle name="20% - 强调文字颜色 5 7 3 3" xfId="19879"/>
    <cellStyle name="40% - 强调文字颜色 4 15 2 5" xfId="19880"/>
    <cellStyle name="40% - 强调文字颜色 4 20 2 5" xfId="19881"/>
    <cellStyle name="注释 19 7" xfId="19882"/>
    <cellStyle name="警告文本 6 2" xfId="19883"/>
    <cellStyle name="注释 7 5" xfId="19884"/>
    <cellStyle name="20% - 强调文字颜色 6 8 2 3 2 2" xfId="19885"/>
    <cellStyle name="40% - 强调文字颜色 5 12 2" xfId="19886"/>
    <cellStyle name="20% - 强调文字颜色 5 19 5" xfId="19887"/>
    <cellStyle name="60% - 强调文字颜色 6 9 2 3 2" xfId="19888"/>
    <cellStyle name="常规 11 3 2 4 2" xfId="19889"/>
    <cellStyle name="60% - 强调文字颜色 1 11 2 3 3" xfId="19890"/>
    <cellStyle name="60% - 强调文字颜色 5 2 2 3" xfId="19891"/>
    <cellStyle name="20% - 强调文字颜色 4 17 2 4" xfId="19892"/>
    <cellStyle name="60% - 强调文字颜色 6 9 2 3" xfId="19893"/>
    <cellStyle name="常规 11 3 2 4" xfId="19894"/>
    <cellStyle name="20% - 强调文字颜色 5 19 3 2 2" xfId="19895"/>
    <cellStyle name="60% - 强调文字颜色 6 2 2 3" xfId="19896"/>
    <cellStyle name="40% - 强调文字颜色 3 9 2 2 4 2" xfId="19897"/>
    <cellStyle name="40% - 强调文字颜色 3 18 4 2 2" xfId="19898"/>
    <cellStyle name="20% - 强调文字颜色 4 21 2 4" xfId="19899"/>
    <cellStyle name="20% - 强调文字颜色 4 16 2 4" xfId="19900"/>
    <cellStyle name="计算 8 2 3 3 3" xfId="19901"/>
    <cellStyle name="20% - 强调文字颜色 5 19 3 2" xfId="19902"/>
    <cellStyle name="20% - 强调文字颜色 5 19 3" xfId="19903"/>
    <cellStyle name="40% - 强调文字颜色 4 13 4 2 2" xfId="19904"/>
    <cellStyle name="注释 12 2 4 2 2" xfId="19905"/>
    <cellStyle name="40% - 强调文字颜色 1 17 2 4 2" xfId="19906"/>
    <cellStyle name="40% - 强调文字颜色 3 5 3 2 2 2" xfId="19907"/>
    <cellStyle name="20% - 强调文字颜色 6 2 2 3 3 2 2" xfId="19908"/>
    <cellStyle name="常规 9 5 2 3" xfId="19909"/>
    <cellStyle name="注释 12 2 4 2" xfId="19910"/>
    <cellStyle name="40% - 强调文字颜色 1 17 2 4" xfId="19911"/>
    <cellStyle name="40% - 强调文字颜色 5 3 2 4 4" xfId="19912"/>
    <cellStyle name="20% - 强调文字颜色 5 19 2 5" xfId="19913"/>
    <cellStyle name="60% - 强调文字颜色 3 2 2 2 3 2 2" xfId="19914"/>
    <cellStyle name="20% - 强调文字颜色 5 6 2" xfId="19915"/>
    <cellStyle name="20% - 强调文字颜色 5 24 2" xfId="19916"/>
    <cellStyle name="20% - 强调文字颜色 5 19 2" xfId="19917"/>
    <cellStyle name="40% - 强调文字颜色 6 23 2 2" xfId="19918"/>
    <cellStyle name="40% - 强调文字颜色 6 18 2 2" xfId="19919"/>
    <cellStyle name="20% - 强调文字颜色 5 3 2 2 2 2 2" xfId="19920"/>
    <cellStyle name="40% - 强调文字颜色 5 25" xfId="19921"/>
    <cellStyle name="40% - 强调文字颜色 5 3 2 4 2 2" xfId="19922"/>
    <cellStyle name="常规 2 3 2 4 2 3" xfId="19923"/>
    <cellStyle name="20% - 强调文字颜色 5 19 2 3 2" xfId="19924"/>
    <cellStyle name="20% - 强调文字颜色 5 24" xfId="19925"/>
    <cellStyle name="20% - 强调文字颜色 5 19" xfId="19926"/>
    <cellStyle name="20% - 强调文字颜色 5 19 2 3" xfId="19927"/>
    <cellStyle name="20% - 强调文字颜色 5 18 5" xfId="19928"/>
    <cellStyle name="20% - 强调文字颜色 5 18 4" xfId="19929"/>
    <cellStyle name="20% - 强调文字颜色 5 18 3" xfId="19930"/>
    <cellStyle name="40% - 强调文字颜色 3 5 2 2 2 2" xfId="19931"/>
    <cellStyle name="输出 10 2 8" xfId="19932"/>
    <cellStyle name="20% - 强调文字颜色 5 18 2 5 2" xfId="19933"/>
    <cellStyle name="注释 17 2 6 3" xfId="19934"/>
    <cellStyle name="40% - 强调文字颜色 1 16 2 4" xfId="19935"/>
    <cellStyle name="40% - 强调文字颜色 1 21 2 4" xfId="19936"/>
    <cellStyle name="20% - 强调文字颜色 2 16 2" xfId="19937"/>
    <cellStyle name="20% - 强调文字颜色 2 21 2" xfId="19938"/>
    <cellStyle name="40% - 强调文字颜色 3 5 2 2 2" xfId="19939"/>
    <cellStyle name="好 6 3 4" xfId="19940"/>
    <cellStyle name="20% - 强调文字颜色 5 18 2 5" xfId="19941"/>
    <cellStyle name="60% - 强调文字颜色 3 2 2 2 2 2 2" xfId="19942"/>
    <cellStyle name="20% - 强调文字颜色 4 6 2" xfId="19943"/>
    <cellStyle name="60% - 强调文字颜色 5 5 2 3 2 3" xfId="19944"/>
    <cellStyle name="20% - 强调文字颜色 4 14" xfId="19945"/>
    <cellStyle name="60% - 强调文字颜色 2 2 2 3 2 4 2" xfId="19946"/>
    <cellStyle name="常规 14 2 2 3 3" xfId="19947"/>
    <cellStyle name="常规 2 3 3 4 2 3" xfId="19948"/>
    <cellStyle name="60% - 强调文字颜色 3 2 2 2 2" xfId="19949"/>
    <cellStyle name="60% - 强调文字颜色 3 7 3 4 3" xfId="19950"/>
    <cellStyle name="20% - 强调文字颜色 5 18 2 4 2 2" xfId="19951"/>
    <cellStyle name="20% - 强调文字颜色 5 18 2 4 2" xfId="19952"/>
    <cellStyle name="40% - 强调文字颜色 6 2 2 4 2 2 3" xfId="19953"/>
    <cellStyle name="60% - 强调文字颜色 1 2 2 3" xfId="19954"/>
    <cellStyle name="60% - 强调文字颜色 6 2 2 2 6" xfId="19955"/>
    <cellStyle name="20% - 强调文字颜色 5 18 2 4" xfId="19956"/>
    <cellStyle name="计算 8 2 2 2 5" xfId="19957"/>
    <cellStyle name="汇总 9 3 4" xfId="19958"/>
    <cellStyle name="20% - 强调文字颜色 4 13" xfId="19959"/>
    <cellStyle name="40% - 强调文字颜色 6 6 4 2 3" xfId="19960"/>
    <cellStyle name="强调文字颜色 6 8 2 2 2" xfId="19961"/>
    <cellStyle name="20% - 强调文字颜色 3 22 3 2 2" xfId="19962"/>
    <cellStyle name="20% - 强调文字颜色 3 17 3 2 2" xfId="19963"/>
    <cellStyle name="标题 4 6 3 2 3" xfId="19964"/>
    <cellStyle name="解释性文本 5 2 2" xfId="19965"/>
    <cellStyle name="20% - 强调文字颜色 4 12 2 2" xfId="19966"/>
    <cellStyle name="常规 3 3 3 2 3" xfId="19967"/>
    <cellStyle name="20% - 强调文字颜色 5 23 2" xfId="19968"/>
    <cellStyle name="20% - 强调文字颜色 5 18 2" xfId="19969"/>
    <cellStyle name="20% - 强调文字颜色 5 19 2 2 2" xfId="19970"/>
    <cellStyle name="40% - 强调文字颜色 6 10 2 4 2 3" xfId="19971"/>
    <cellStyle name="计算 8 2 3 2 3" xfId="19972"/>
    <cellStyle name="20% - 强调文字颜色 5 24 2 2" xfId="19973"/>
    <cellStyle name="20% - 强调文字颜色 5 19 2 2" xfId="19974"/>
    <cellStyle name="40% - 强调文字颜色 6 18 2 2 2" xfId="19975"/>
    <cellStyle name="40% - 强调文字颜色 6 13 2 5 2" xfId="19976"/>
    <cellStyle name="20% - 强调文字颜色 5 3 2 2 2 2 2 2" xfId="19977"/>
    <cellStyle name="40% - 强调文字颜色 5 7 3 3 2 3" xfId="19978"/>
    <cellStyle name="40% - 强调文字颜色 5 25 2" xfId="19979"/>
    <cellStyle name="20% - 强调文字颜色 5 23" xfId="19980"/>
    <cellStyle name="20% - 强调文字颜色 5 18" xfId="19981"/>
    <cellStyle name="注释 5 3 3 6" xfId="19982"/>
    <cellStyle name="20% - 强调文字颜色 2 5 3 2 2" xfId="19983"/>
    <cellStyle name="20% - 强调文字颜色 3 10 3" xfId="19984"/>
    <cellStyle name="常规 7 4 4" xfId="19985"/>
    <cellStyle name="强调文字颜色 4 11 2 4" xfId="19986"/>
    <cellStyle name="20% - 强调文字颜色 5 17 4 2 2" xfId="19987"/>
    <cellStyle name="20% - 强调文字颜色 3 21 5" xfId="19988"/>
    <cellStyle name="20% - 强调文字颜色 3 16 5" xfId="19989"/>
    <cellStyle name="20% - 强调文字颜色 5 22 4" xfId="19990"/>
    <cellStyle name="20% - 强调文字颜色 5 17 4" xfId="19991"/>
    <cellStyle name="常规 2 2 2 4 4 3" xfId="19992"/>
    <cellStyle name="20% - 强调文字颜色 3 10 2" xfId="19993"/>
    <cellStyle name="20% - 强调文字颜色 5 22 3" xfId="19994"/>
    <cellStyle name="20% - 强调文字颜色 5 17 3" xfId="19995"/>
    <cellStyle name="60% - 强调文字颜色 5 6 5" xfId="19996"/>
    <cellStyle name="40% - 强调文字颜色 6 2 2 3 2 3 3" xfId="19997"/>
    <cellStyle name="20% - 强调文字颜色 5 17 2 5 2" xfId="19998"/>
    <cellStyle name="常规 6 4 2 3 2 3" xfId="19999"/>
    <cellStyle name="20% - 强调文字颜色 5 17 2 5" xfId="20000"/>
    <cellStyle name="40% - 强调文字颜色 5 3 2 4 3" xfId="20001"/>
    <cellStyle name="20% - 强调文字颜色 5 19 2 4" xfId="20002"/>
    <cellStyle name="60% - 强调文字颜色 5 5 5" xfId="20003"/>
    <cellStyle name="40% - 强调文字颜色 6 2 2 3 2 2 3" xfId="20004"/>
    <cellStyle name="20% - 强调文字颜色 5 17 2 4 2" xfId="20005"/>
    <cellStyle name="20% - 强调文字颜色 5 12 5 2" xfId="20006"/>
    <cellStyle name="常规 7 2 4 2 2" xfId="20007"/>
    <cellStyle name="常规 6 4 2 3 2 2" xfId="20008"/>
    <cellStyle name="20% - 强调文字颜色 5 17 2 4" xfId="20009"/>
    <cellStyle name="20% - 强调文字颜色 5 2 2 3 2 3 2 2" xfId="20010"/>
    <cellStyle name="常规 17 4 2 3" xfId="20011"/>
    <cellStyle name="常规 22 4 2 3" xfId="20012"/>
    <cellStyle name="20% - 强调文字颜色 3 22 2 2 2" xfId="20013"/>
    <cellStyle name="20% - 强调文字颜色 3 17 2 2 2" xfId="20014"/>
    <cellStyle name="60% - 强调文字颜色 5 4 5" xfId="20015"/>
    <cellStyle name="20% - 强调文字颜色 5 22 2 3 2" xfId="20016"/>
    <cellStyle name="20% - 强调文字颜色 5 17 2 3 2" xfId="20017"/>
    <cellStyle name="60% - 强调文字颜色 6 10" xfId="20018"/>
    <cellStyle name="60% - 强调文字颜色 6 5 2 4" xfId="20019"/>
    <cellStyle name="20% - 强调文字颜色 1 6 3 2 2 2" xfId="20020"/>
    <cellStyle name="计算 7 2 2 2" xfId="20021"/>
    <cellStyle name="20% - 强调文字颜色 1 19 4" xfId="20022"/>
    <cellStyle name="常规 3 8 2" xfId="20023"/>
    <cellStyle name="20% - 强调文字颜色 5 22 2 3" xfId="20024"/>
    <cellStyle name="20% - 强调文字颜色 5 17 2 3" xfId="20025"/>
    <cellStyle name="强调文字颜色 2 11 6" xfId="20026"/>
    <cellStyle name="60% - 强调文字颜色 5 3 5" xfId="20027"/>
    <cellStyle name="20% - 强调文字颜色 5 22 2 2 2" xfId="20028"/>
    <cellStyle name="20% - 强调文字颜色 5 17 2 2 2" xfId="20029"/>
    <cellStyle name="60% - 强调文字颜色 2 3 5" xfId="20030"/>
    <cellStyle name="60% - 强调文字颜色 1 8 4 2" xfId="20031"/>
    <cellStyle name="常规 3 7 2" xfId="20032"/>
    <cellStyle name="20% - 强调文字颜色 1 18 4" xfId="20033"/>
    <cellStyle name="60% - 强调文字颜色 6 4" xfId="20034"/>
    <cellStyle name="20% - 强调文字颜色 1 2 2 2 2 2" xfId="20035"/>
    <cellStyle name="60% - 强调文字颜色 4 8 3 2 2 3" xfId="20036"/>
    <cellStyle name="60% - 强调文字颜色 3 11 2 2 2 2" xfId="20037"/>
    <cellStyle name="好 8 2 3 4" xfId="20038"/>
    <cellStyle name="输出 11 6" xfId="20039"/>
    <cellStyle name="40% - 强调文字颜色 6 10 2 2 2 3" xfId="20040"/>
    <cellStyle name="20% - 强调文字颜色 5 22 2 2" xfId="20041"/>
    <cellStyle name="20% - 强调文字颜色 5 17 2 2" xfId="20042"/>
    <cellStyle name="20% - 强调文字颜色 5 21 5" xfId="20043"/>
    <cellStyle name="20% - 强调文字颜色 5 16 5" xfId="20044"/>
    <cellStyle name="20% - 强调文字颜色 2 4 4 2 2" xfId="20045"/>
    <cellStyle name="40% - 强调文字颜色 6 6" xfId="20046"/>
    <cellStyle name="20% - 强调文字颜色 1 2 2 3 5 2" xfId="20047"/>
    <cellStyle name="20% - 强调文字颜色 5 21 4" xfId="20048"/>
    <cellStyle name="20% - 强调文字颜色 5 16 4" xfId="20049"/>
    <cellStyle name="20% - 强调文字颜色 5 21 3" xfId="20050"/>
    <cellStyle name="20% - 强调文字颜色 5 16 3" xfId="20051"/>
    <cellStyle name="好 6 5" xfId="20052"/>
    <cellStyle name="40% - 强调文字颜色 6 2 2 2 2 3 3" xfId="20053"/>
    <cellStyle name="20% - 强调文字颜色 5 21 2 5 2" xfId="20054"/>
    <cellStyle name="20% - 强调文字颜色 5 16 2 5 2" xfId="20055"/>
    <cellStyle name="20% - 强调文字颜色 6 8" xfId="20056"/>
    <cellStyle name="20% - 强调文字颜色 6 2 2 2" xfId="20057"/>
    <cellStyle name="链接单元格 4 2 6 2" xfId="20058"/>
    <cellStyle name="20% - 强调文字颜色 4 2 2 3 3 2 2" xfId="20059"/>
    <cellStyle name="20% - 强调文字颜色 3 29" xfId="20060"/>
    <cellStyle name="好 2 2 2 2 2 2 3" xfId="20061"/>
    <cellStyle name="20% - 强调文字颜色 6 2 2" xfId="20062"/>
    <cellStyle name="链接单元格 4 2 6" xfId="20063"/>
    <cellStyle name="常规 2 3 5 2 2 2 3" xfId="20064"/>
    <cellStyle name="20% - 强调文字颜色 5 8 3 3" xfId="20065"/>
    <cellStyle name="解释性文本 7 3 4 2" xfId="20066"/>
    <cellStyle name="40% - 强调文字颜色 5 2 2 3 3 2 2" xfId="20067"/>
    <cellStyle name="20% - 强调文字颜色 5 21 2 3 2" xfId="20068"/>
    <cellStyle name="20% - 强调文字颜色 5 16 2 3 2" xfId="20069"/>
    <cellStyle name="20% - 强调文字颜色 4 8" xfId="20070"/>
    <cellStyle name="常规 4 2 2 2 3 4" xfId="20071"/>
    <cellStyle name="40% - 强调文字颜色 5 18 2 3 2" xfId="20072"/>
    <cellStyle name="60% - 强调文字颜色 4 10 2 4 3" xfId="20073"/>
    <cellStyle name="20% - 强调文字颜色 5 21 2 2 2 2" xfId="20074"/>
    <cellStyle name="20% - 强调文字颜色 5 16 2 2 2 2" xfId="20075"/>
    <cellStyle name="标题 2 6 2 2 3" xfId="20076"/>
    <cellStyle name="20% - 强调文字颜色 4 22 2" xfId="20077"/>
    <cellStyle name="20% - 强调文字颜色 4 17 2" xfId="20078"/>
    <cellStyle name="40% - 强调文字颜色 6 7 5 2 2" xfId="20079"/>
    <cellStyle name="常规 5 3 2 2 2" xfId="20080"/>
    <cellStyle name="20% - 强调文字颜色 6 7 3 4 2" xfId="20081"/>
    <cellStyle name="60% - 强调文字颜色 6 3 2 2 2 2 3" xfId="20082"/>
    <cellStyle name="20% - 强调文字颜色 4 2 2 3 5" xfId="20083"/>
    <cellStyle name="60% - 强调文字颜色 5 10 2 5" xfId="20084"/>
    <cellStyle name="20% - 强调文字颜色 6 11 2 3 2" xfId="20085"/>
    <cellStyle name="标题 1 11 5" xfId="20086"/>
    <cellStyle name="20% - 强调文字颜色 3 8 2" xfId="20087"/>
    <cellStyle name="20% - 强调文字颜色 5 8 2 3" xfId="20088"/>
    <cellStyle name="解释性文本 7 3 3 2" xfId="20089"/>
    <cellStyle name="20% - 强调文字颜色 6 18 5 2" xfId="20090"/>
    <cellStyle name="好 2 2 2 4 2" xfId="20091"/>
    <cellStyle name="20% - 强调文字颜色 6 11 2 3" xfId="20092"/>
    <cellStyle name="20% - 强调文字颜色 5 21 2 2 2" xfId="20093"/>
    <cellStyle name="20% - 强调文字颜色 5 16 2 2 2" xfId="20094"/>
    <cellStyle name="20% - 强调文字颜色 3 8" xfId="20095"/>
    <cellStyle name="20% - 强调文字颜色 5 21 2" xfId="20096"/>
    <cellStyle name="20% - 强调文字颜色 5 16 2" xfId="20097"/>
    <cellStyle name="20% - 强调文字颜色 5 20 4 2" xfId="20098"/>
    <cellStyle name="20% - 强调文字颜色 5 15 4 2" xfId="20099"/>
    <cellStyle name="20% - 强调文字颜色 5 20 4" xfId="20100"/>
    <cellStyle name="20% - 强调文字颜色 5 15 4" xfId="20101"/>
    <cellStyle name="常规 5 2 7 3" xfId="20102"/>
    <cellStyle name="20% - 强调文字颜色 5 20 2 5 2" xfId="20103"/>
    <cellStyle name="20% - 强调文字颜色 5 15 2 5 2" xfId="20104"/>
    <cellStyle name="常规 17 2" xfId="20105"/>
    <cellStyle name="常规 22 2" xfId="20106"/>
    <cellStyle name="20% - 强调文字颜色 5 20 2 4 2 2" xfId="20107"/>
    <cellStyle name="20% - 强调文字颜色 5 15 2 4 2 2" xfId="20108"/>
    <cellStyle name="常规 16 2 2" xfId="20109"/>
    <cellStyle name="常规 21 2 2" xfId="20110"/>
    <cellStyle name="20% - 强调文字颜色 2 2 2 2 2 2 2" xfId="20111"/>
    <cellStyle name="20% - 强调文字颜色 5 20 2 3" xfId="20112"/>
    <cellStyle name="20% - 强调文字颜色 5 15 2 3" xfId="20113"/>
    <cellStyle name="常规 15" xfId="20114"/>
    <cellStyle name="常规 20" xfId="20115"/>
    <cellStyle name="解释性文本 4 2 5" xfId="20116"/>
    <cellStyle name="60% - 强调文字颜色 5 9 2 2 3 3" xfId="20117"/>
    <cellStyle name="40% - 强调文字颜色 3 8 3 2 2" xfId="20118"/>
    <cellStyle name="标题 4 8 2 3 3" xfId="20119"/>
    <cellStyle name="20% - 强调文字颜色 5 20 2 2" xfId="20120"/>
    <cellStyle name="20% - 强调文字颜色 5 15 2 2" xfId="20121"/>
    <cellStyle name="常规 14" xfId="20122"/>
    <cellStyle name="常规 25 2 2" xfId="20123"/>
    <cellStyle name="常规 30 2 2" xfId="20124"/>
    <cellStyle name="20% - 强调文字颜色 4 3 2 2 3 2 2" xfId="20125"/>
    <cellStyle name="标题 11 3 2 2" xfId="20126"/>
    <cellStyle name="强调文字颜色 1 9 5" xfId="20127"/>
    <cellStyle name="60% - 强调文字颜色 1 3 2 3" xfId="20128"/>
    <cellStyle name="40% - 强调文字颜色 4 15 2 2 2" xfId="20129"/>
    <cellStyle name="40% - 强调文字颜色 4 20 2 2 2" xfId="20130"/>
    <cellStyle name="差 5 3" xfId="20131"/>
    <cellStyle name="注释 19 4 2" xfId="20132"/>
    <cellStyle name="40% - 强调文字颜色 6 7 4 3 2" xfId="20133"/>
    <cellStyle name="40% - 强调文字颜色 1 6 2 2 2" xfId="20134"/>
    <cellStyle name="标题 7 2 2 2 2" xfId="20135"/>
    <cellStyle name="20% - 强调文字颜色 5 14 4 2 2" xfId="20136"/>
    <cellStyle name="常规 17 3 2 4" xfId="20137"/>
    <cellStyle name="20% - 强调文字颜色 5 14 4 2" xfId="20138"/>
    <cellStyle name="强调文字颜色 5 8 3 2 2" xfId="20139"/>
    <cellStyle name="标题 1 5 2 2 4" xfId="20140"/>
    <cellStyle name="20% - 强调文字颜色 6 4 2 2 3 2" xfId="20141"/>
    <cellStyle name="20% - 强调文字颜色 5 14 4" xfId="20142"/>
    <cellStyle name="60% - 强调文字颜色 2 8 3 2 2 2" xfId="20143"/>
    <cellStyle name="20% - 强调文字颜色 5 14 3" xfId="20144"/>
    <cellStyle name="20% - 强调文字颜色 5 14 2 3" xfId="20145"/>
    <cellStyle name="40% - 强调文字颜色 3 8 2 2 2" xfId="20146"/>
    <cellStyle name="20% - 强调文字颜色 5 9 3 3 2" xfId="20147"/>
    <cellStyle name="60% - 强调文字颜色 6 7 2 6" xfId="20148"/>
    <cellStyle name="40% - 强调文字颜色 5 6 6" xfId="20149"/>
    <cellStyle name="60% - 强调文字颜色 2 3 2 2 2 2 3" xfId="20150"/>
    <cellStyle name="20% - 强调文字颜色 5 13 5" xfId="20151"/>
    <cellStyle name="常规 7 2 5 2" xfId="20152"/>
    <cellStyle name="常规 5 2 5 3 2 2" xfId="20153"/>
    <cellStyle name="20% - 强调文字颜色 5 13 4 2 2" xfId="20154"/>
    <cellStyle name="常规 16 3 2 4" xfId="20155"/>
    <cellStyle name="20% - 强调文字颜色 5 13 4 2" xfId="20156"/>
    <cellStyle name="常规 5 2 5 3 2" xfId="20157"/>
    <cellStyle name="40% - 强调文字颜色 3 6 2 2 2 2" xfId="20158"/>
    <cellStyle name="解释性文本 3 3 2 2" xfId="20159"/>
    <cellStyle name="注释 2 2 2 6 3" xfId="20160"/>
    <cellStyle name="40% - 强调文字颜色 5 15 2 4" xfId="20161"/>
    <cellStyle name="40% - 强调文字颜色 5 20 2 4" xfId="20162"/>
    <cellStyle name="注释 19 6" xfId="20163"/>
    <cellStyle name="40% - 强调文字颜色 4 15 2 4" xfId="20164"/>
    <cellStyle name="40% - 强调文字颜色 4 20 2 4" xfId="20165"/>
    <cellStyle name="标题 5 2 5" xfId="20166"/>
    <cellStyle name="60% - 强调文字颜色 2 8 5 2" xfId="20167"/>
    <cellStyle name="输入 2 5 3" xfId="20168"/>
    <cellStyle name="20% - 强调文字颜色 5 13 2 5 2" xfId="20169"/>
    <cellStyle name="60% - 强调文字颜色 6 6 3 2" xfId="20170"/>
    <cellStyle name="标题 4 7 2 2 2 2 3" xfId="20171"/>
    <cellStyle name="60% - 强调文字颜色 1 10 2 2 2 3" xfId="20172"/>
    <cellStyle name="60% - 强调文字颜色 2 2 2 6" xfId="20173"/>
    <cellStyle name="好 2 2 3 2 3 2 3" xfId="20174"/>
    <cellStyle name="40% - 强调文字颜色 3 3 2 3 2 2" xfId="20175"/>
    <cellStyle name="20% - 强调文字颜色 5 13 2 5" xfId="20176"/>
    <cellStyle name="60% - 强调文字颜色 6 6 3" xfId="20177"/>
    <cellStyle name="20% - 强调文字颜色 5 13 2 4" xfId="20178"/>
    <cellStyle name="60% - 强调文字颜色 6 6 2" xfId="20179"/>
    <cellStyle name="20% - 强调文字颜色 5 9 3 2 2 2" xfId="20180"/>
    <cellStyle name="汇总 2 2 3 2 2 2 2" xfId="20181"/>
    <cellStyle name="20% - 强调文字颜色 5 9 3 2 2" xfId="20182"/>
    <cellStyle name="60% - 强调文字颜色 5 2 2 7" xfId="20183"/>
    <cellStyle name="链接单元格 6 2 5 2" xfId="20184"/>
    <cellStyle name="强调文字颜色 4 2 2 3 2 2 2 2" xfId="20185"/>
    <cellStyle name="40% - 强调文字颜色 1 2 2 4 2 2 2" xfId="20186"/>
    <cellStyle name="强调文字颜色 6 8 3 2 2" xfId="20187"/>
    <cellStyle name="标题 2 5 2 2 4" xfId="20188"/>
    <cellStyle name="20% - 强调文字颜色 6 5 2 2 3 2" xfId="20189"/>
    <cellStyle name="强调文字颜色 1 4 5" xfId="20190"/>
    <cellStyle name="40% - 强调文字颜色 4 18 2 5 2" xfId="20191"/>
    <cellStyle name="注释 2 5" xfId="20192"/>
    <cellStyle name="常规 14 3 2 3" xfId="20193"/>
    <cellStyle name="强调文字颜色 6 5" xfId="20194"/>
    <cellStyle name="20% - 强调文字颜色 5 12 2 2" xfId="20195"/>
    <cellStyle name="20% - 强调文字颜色 1 10 2 2 2" xfId="20196"/>
    <cellStyle name="40% - 强调文字颜色 2 4 2 3 2 2" xfId="20197"/>
    <cellStyle name="40% - 强调文字颜色 4 3 4" xfId="20198"/>
    <cellStyle name="输入 7 2 2" xfId="20199"/>
    <cellStyle name="常规 7 2 3 2 2" xfId="20200"/>
    <cellStyle name="20% - 强调文字颜色 5 11 5 2" xfId="20201"/>
    <cellStyle name="常规 5 2 3 4 2" xfId="20202"/>
    <cellStyle name="常规 14 3 2 4" xfId="20203"/>
    <cellStyle name="20% - 强调文字颜色 5 11 4 2 2" xfId="20204"/>
    <cellStyle name="强调文字颜色 6 6" xfId="20205"/>
    <cellStyle name="40% - 强调文字颜色 6 4 2" xfId="20206"/>
    <cellStyle name="20% - 强调文字颜色 3 3 2 3 3" xfId="20207"/>
    <cellStyle name="40% - 强调文字颜色 1 2 2 3 2 2 2" xfId="20208"/>
    <cellStyle name="20% - 强调文字颜色 4 8 5" xfId="20209"/>
    <cellStyle name="计算 9 4 2" xfId="20210"/>
    <cellStyle name="60% - 强调文字颜色 3 10 2 5 2" xfId="20211"/>
    <cellStyle name="检查单元格 2 2 2 5 2" xfId="20212"/>
    <cellStyle name="解释性文本 2 2 2 2 7" xfId="20213"/>
    <cellStyle name="20% - 强调文字颜色 5 11 4 2" xfId="20214"/>
    <cellStyle name="常规 2 6 2 2 3" xfId="20215"/>
    <cellStyle name="60% - 强调文字颜色 5 7 7" xfId="20216"/>
    <cellStyle name="40% - 强调文字颜色 4 18 2 4 2 2" xfId="20217"/>
    <cellStyle name="输入 3 7" xfId="20218"/>
    <cellStyle name="检查单元格 2 2 2 5" xfId="20219"/>
    <cellStyle name="计算 9 4" xfId="20220"/>
    <cellStyle name="60% - 强调文字颜色 3 10 2 5" xfId="20221"/>
    <cellStyle name="强调文字颜色 3 6 2 7" xfId="20222"/>
    <cellStyle name="20% - 强调文字颜色 5 11 4" xfId="20223"/>
    <cellStyle name="强调文字颜色 1 3 5" xfId="20224"/>
    <cellStyle name="20% - 强调文字颜色 6 5 2 2 2 2" xfId="20225"/>
    <cellStyle name="20% - 强调文字颜色 5 11 3" xfId="20226"/>
    <cellStyle name="强调文字颜色 3 6 2 6" xfId="20227"/>
    <cellStyle name="60% - 强调文字颜色 5 9 2 2 2 2" xfId="20228"/>
    <cellStyle name="输入 11 7" xfId="20229"/>
    <cellStyle name="60% - 强调文字颜色 3 10 2 5 3" xfId="20230"/>
    <cellStyle name="检查单元格 2 2 2 5 3" xfId="20231"/>
    <cellStyle name="标题 2 7 2 3 2 3" xfId="20232"/>
    <cellStyle name="60% - 强调文字颜色 2 11 2 2 2 2" xfId="20233"/>
    <cellStyle name="40% - 强调文字颜色 5 3 2 2 4" xfId="20234"/>
    <cellStyle name="20% - 强调文字颜色 1 7 4 2 2 2" xfId="20235"/>
    <cellStyle name="20% - 强调文字颜色 6 8 3 3 2" xfId="20236"/>
    <cellStyle name="20% - 强调文字颜色 2 10 5" xfId="20237"/>
    <cellStyle name="20% - 强调文字颜色 5 11 2 3 2" xfId="20238"/>
    <cellStyle name="20% - 强调文字颜色 5 11 2 2 2 2" xfId="20239"/>
    <cellStyle name="60% - 强调文字颜色 3 10 2 4 3" xfId="20240"/>
    <cellStyle name="计算 9 3 3" xfId="20241"/>
    <cellStyle name="60% - 强调文字颜色 1 9 2 3" xfId="20242"/>
    <cellStyle name="40% - 强调文字颜色 6 2 2 2 6" xfId="20243"/>
    <cellStyle name="20% - 强调文字颜色 5 11 2" xfId="20244"/>
    <cellStyle name="检查单元格 8 2 2 5 2" xfId="20245"/>
    <cellStyle name="好 2 2 3 6" xfId="20246"/>
    <cellStyle name="强调文字颜色 3 6 2 5" xfId="20247"/>
    <cellStyle name="60% - 强调文字颜色 5 10 2 6" xfId="20248"/>
    <cellStyle name="20% - 强调文字颜色 5 11" xfId="20249"/>
    <cellStyle name="检查单元格 8 2 2 5" xfId="20250"/>
    <cellStyle name="20% - 强调文字颜色 3 11 5 2" xfId="20251"/>
    <cellStyle name="20% - 强调文字颜色 1 2 2 2 2 2 2 2" xfId="20252"/>
    <cellStyle name="输出 7 2 6 2" xfId="20253"/>
    <cellStyle name="60% - 强调文字颜色 4 7 2 2 4" xfId="20254"/>
    <cellStyle name="40% - 强调文字颜色 4 2 2 2 2 3 2" xfId="20255"/>
    <cellStyle name="常规 7 2 2 2 2" xfId="20256"/>
    <cellStyle name="20% - 强调文字颜色 5 10 5 2" xfId="20257"/>
    <cellStyle name="60% - 强调文字颜色 6 6 2 3 2" xfId="20258"/>
    <cellStyle name="20% - 强调文字颜色 6 7 2 2 2 3 2" xfId="20259"/>
    <cellStyle name="常规 7 2 2 2" xfId="20260"/>
    <cellStyle name="20% - 强调文字颜色 5 10 5" xfId="20261"/>
    <cellStyle name="注释 5 3 2 2 4 2 2" xfId="20262"/>
    <cellStyle name="标题 10 2 3" xfId="20263"/>
    <cellStyle name="常规 13 3 2 4" xfId="20264"/>
    <cellStyle name="20% - 强调文字颜色 5 10 4 2 2" xfId="20265"/>
    <cellStyle name="常规 5 2 2 3 2 2" xfId="20266"/>
    <cellStyle name="强调文字颜色 4 2 6 2" xfId="20267"/>
    <cellStyle name="常规 2 3 5" xfId="20268"/>
    <cellStyle name="解释性文本 2 2 3 4 2" xfId="20269"/>
    <cellStyle name="60% - 强调文字颜色 6 6 2 2 2 2" xfId="20270"/>
    <cellStyle name="20% - 强调文字颜色 6 7 2 2 2 2 2 2" xfId="20271"/>
    <cellStyle name="60% - 强调文字颜色 2 9" xfId="20272"/>
    <cellStyle name="60% - 强调文字颜色 5 8 2 2 3 4" xfId="20273"/>
    <cellStyle name="20% - 强调文字颜色 4 2 2 3 2" xfId="20274"/>
    <cellStyle name="20% - 强调文字颜色 5 10 4 2" xfId="20275"/>
    <cellStyle name="60% - 强调文字颜色 4 7 7" xfId="20276"/>
    <cellStyle name="40% - 强调文字颜色 4 18 2 3 2 2" xfId="20277"/>
    <cellStyle name="20% - 强调文字颜色 5 10 4" xfId="20278"/>
    <cellStyle name="强调文字颜色 3 7 2 2 5 2" xfId="20279"/>
    <cellStyle name="40% - 强调文字颜色 6 6 5 3" xfId="20280"/>
    <cellStyle name="40% - 强调文字颜色 1 5 3 2" xfId="20281"/>
    <cellStyle name="常规 10 3 2 2 3" xfId="20282"/>
    <cellStyle name="40% - 强调文字颜色 4 18 2 3 2" xfId="20283"/>
    <cellStyle name="20% - 强调文字颜色 6 11 4" xfId="20284"/>
    <cellStyle name="20% - 强调文字颜色 5 10 2 4 2 2" xfId="20285"/>
    <cellStyle name="60% - 强调文字颜色 3 6 2 2 2" xfId="20286"/>
    <cellStyle name="20% - 强调文字颜色 6 21 2 2 2" xfId="20287"/>
    <cellStyle name="20% - 强调文字颜色 6 16 2 2 2" xfId="20288"/>
    <cellStyle name="20% - 强调文字颜色 5 10 2 4 2" xfId="20289"/>
    <cellStyle name="60% - 强调文字颜色 3 6 2 2" xfId="20290"/>
    <cellStyle name="60% - 强调文字颜色 1 9 2 2 2 4" xfId="20291"/>
    <cellStyle name="警告文本 6" xfId="20292"/>
    <cellStyle name="20% - 强调文字颜色 6 8 2 3 2" xfId="20293"/>
    <cellStyle name="20% - 强调文字颜色 5 10 2 4" xfId="20294"/>
    <cellStyle name="40% - 强调文字颜色 4 11 2 4 2 2" xfId="20295"/>
    <cellStyle name="60% - 强调文字颜色 3 6 2" xfId="20296"/>
    <cellStyle name="20% - 强调文字颜色 5 10 2 3 2 2" xfId="20297"/>
    <cellStyle name="20% - 强调文字颜色 5 10 2 3 2" xfId="20298"/>
    <cellStyle name="60% - 强调文字颜色 4 7 2 2 3 2 3" xfId="20299"/>
    <cellStyle name="20% - 强调文字颜色 5 10 2 3" xfId="20300"/>
    <cellStyle name="60% - 强调文字颜色 3 10 2 2 2 2" xfId="20301"/>
    <cellStyle name="60% - 强调文字颜色 4 7 3 2 2 3" xfId="20302"/>
    <cellStyle name="检查单元格 2 2 2 2 2 2" xfId="20303"/>
    <cellStyle name="20% - 强调文字颜色 5 10 2 2 2 2" xfId="20304"/>
    <cellStyle name="计算 9 2 3" xfId="20305"/>
    <cellStyle name="60% - 强调文字颜色 3 10 2 3 3" xfId="20306"/>
    <cellStyle name="20% - 强调文字颜色 5 11 2 2 2" xfId="20307"/>
    <cellStyle name="20% - 强调文字颜色 5 22 2" xfId="20308"/>
    <cellStyle name="20% - 强调文字颜色 5 17 2" xfId="20309"/>
    <cellStyle name="60% - 强调文字颜色 3 10 2 3 2 2" xfId="20310"/>
    <cellStyle name="60% - 强调文字颜色 4 7 3 3 2 3" xfId="20311"/>
    <cellStyle name="常规 2 5" xfId="20312"/>
    <cellStyle name="计算 9 2 2 2" xfId="20313"/>
    <cellStyle name="检查单元格 2 2 2 3 2 2" xfId="20314"/>
    <cellStyle name="强调文字颜色 3 6 2 5 3" xfId="20315"/>
    <cellStyle name="20% - 强调文字颜色 5 11 2 3" xfId="20316"/>
    <cellStyle name="常规 4 2 4 2 2 2" xfId="20317"/>
    <cellStyle name="60% - 强调文字颜色 2 8 2 2 4 4" xfId="20318"/>
    <cellStyle name="40% - 强调文字颜色 3 8 3 3" xfId="20319"/>
    <cellStyle name="20% - 强调文字颜色 6 2 2 3 2 2 2 2 2" xfId="20320"/>
    <cellStyle name="40% - 强调文字颜色 3 11 5 2" xfId="20321"/>
    <cellStyle name="强调文字颜色 3 6 2 5 2" xfId="20322"/>
    <cellStyle name="20% - 强调文字颜色 5 11 2 2" xfId="20323"/>
    <cellStyle name="20% - 强调文字颜色 6 20 2 2 2" xfId="20324"/>
    <cellStyle name="20% - 强调文字颜色 6 15 2 2 2" xfId="20325"/>
    <cellStyle name="计算 9 2 2" xfId="20326"/>
    <cellStyle name="60% - 强调文字颜色 3 10 2 3 2" xfId="20327"/>
    <cellStyle name="60% - 强调文字颜色 4 2 2 3 2 6" xfId="20328"/>
    <cellStyle name="40% - 强调文字颜色 2 3 2 2 2 2 2 2" xfId="20329"/>
    <cellStyle name="检查单元格 2 2 2 3 2" xfId="20330"/>
    <cellStyle name="计算 2 2 2 2 4" xfId="20331"/>
    <cellStyle name="20% - 强调文字颜色 4 7 2 2 2 3 2" xfId="20332"/>
    <cellStyle name="强调文字颜色 2 6 3 2" xfId="20333"/>
    <cellStyle name="常规 4 3 2 2 2 5" xfId="20334"/>
    <cellStyle name="20% - 强调文字颜色 1 12 4 2" xfId="20335"/>
    <cellStyle name="差 11 2 2 3" xfId="20336"/>
    <cellStyle name="计算 9 2 2 8" xfId="20337"/>
    <cellStyle name="40% - 强调文字颜色 3 19 2" xfId="20338"/>
    <cellStyle name="40% - 强调文字颜色 3 24 2" xfId="20339"/>
    <cellStyle name="20% - 强调文字颜色 2 19 2 2 2 2" xfId="20340"/>
    <cellStyle name="40% - 强调文字颜色 1 16 4 2 2" xfId="20341"/>
    <cellStyle name="40% - 强调文字颜色 1 21 4 2 2" xfId="20342"/>
    <cellStyle name="20% - 强调文字颜色 3 19 2 3" xfId="20343"/>
    <cellStyle name="20% - 强调文字颜色 4 9 2" xfId="20344"/>
    <cellStyle name="常规 5 2 6 2 2" xfId="20345"/>
    <cellStyle name="常规 5 2 6 2" xfId="20346"/>
    <cellStyle name="20% - 强调文字颜色 4 9" xfId="20347"/>
    <cellStyle name="强调文字颜色 5 10 2 7 2" xfId="20348"/>
    <cellStyle name="20% - 强调文字颜色 5 10 2 2 2" xfId="20349"/>
    <cellStyle name="60% - 强调文字颜色 6 9 4 2" xfId="20350"/>
    <cellStyle name="输出 7 2 2 4 2" xfId="20351"/>
    <cellStyle name="常规 2 4 5 3 4" xfId="20352"/>
    <cellStyle name="差 8 2 4 3" xfId="20353"/>
    <cellStyle name="40% - 强调文字颜色 4 9 2 2 2" xfId="20354"/>
    <cellStyle name="汇总 8 2 2 3" xfId="20355"/>
    <cellStyle name="20% - 强调文字颜色 1 11 4 2 2" xfId="20356"/>
    <cellStyle name="20% - 强调文字颜色 3 5 4" xfId="20357"/>
    <cellStyle name="20% - 强调文字颜色 6 9 2 2 2 2" xfId="20358"/>
    <cellStyle name="20% - 强调文字颜色 1 11 4 2" xfId="20359"/>
    <cellStyle name="20% - 强调文字颜色 6 9 2 2 2" xfId="20360"/>
    <cellStyle name="标题 1 6 2 2 3" xfId="20361"/>
    <cellStyle name="40% - 强调文字颜色 5 7 5 2 2" xfId="20362"/>
    <cellStyle name="常规 4 3 2 2 2" xfId="20363"/>
    <cellStyle name="20% - 强调文字颜色 5 20 2 2 2 2" xfId="20364"/>
    <cellStyle name="20% - 强调文字颜色 5 15 2 2 2 2" xfId="20365"/>
    <cellStyle name="40% - 强调文字颜色 1 9 2 2 3 2 2" xfId="20366"/>
    <cellStyle name="常规 14 2 2" xfId="20367"/>
    <cellStyle name="20% - 强调文字颜色 1 2 2 5" xfId="20368"/>
    <cellStyle name="常规 2 2 2 2 3 2 2 2 3" xfId="20369"/>
    <cellStyle name="常规 7 2 2 6" xfId="20370"/>
    <cellStyle name="40% - 强调文字颜色 3 18 3 2" xfId="20371"/>
    <cellStyle name="40% - 强调文字颜色 1 19 2 3 2 2" xfId="20372"/>
    <cellStyle name="20% - 强调文字颜色 4 8 2 3 2" xfId="20373"/>
    <cellStyle name="常规 26 3 3" xfId="20374"/>
    <cellStyle name="常规 31 3 3" xfId="20375"/>
    <cellStyle name="差 8 2 6" xfId="20376"/>
    <cellStyle name="20% - 强调文字颜色 1 2 2 4 2 2 2" xfId="20377"/>
    <cellStyle name="汇总 8 2 4" xfId="20378"/>
    <cellStyle name="20% - 强调文字颜色 5 20 2 2 2" xfId="20379"/>
    <cellStyle name="20% - 强调文字颜色 5 15 2 2 2" xfId="20380"/>
    <cellStyle name="常规 14 2" xfId="20381"/>
    <cellStyle name="强调文字颜色 2 3 3 2 2" xfId="20382"/>
    <cellStyle name="标题 11 2 6" xfId="20383"/>
    <cellStyle name="60% - 强调文字颜色 1 12 2 2" xfId="20384"/>
    <cellStyle name="20% - 强调文字颜色 3 7 4 3 2" xfId="20385"/>
    <cellStyle name="20% - 强调文字颜色 6 20 2 2 2 2" xfId="20386"/>
    <cellStyle name="20% - 强调文字颜色 6 15 2 2 2 2" xfId="20387"/>
    <cellStyle name="汇总 7 4 4" xfId="20388"/>
    <cellStyle name="好 4 2 2 2 3" xfId="20389"/>
    <cellStyle name="60% - 强调文字颜色 3 5 2 2 2 2" xfId="20390"/>
    <cellStyle name="常规 18 3 2 2" xfId="20391"/>
    <cellStyle name="常规 23 3 2 2" xfId="20392"/>
    <cellStyle name="20% - 强调文字颜色 2 14 2 2 2 2" xfId="20393"/>
    <cellStyle name="40% - 强调文字颜色 5 4 7" xfId="20394"/>
    <cellStyle name="输入 8 3 5" xfId="20395"/>
    <cellStyle name="60% - 强调文字颜色 3 5 2 2 2" xfId="20396"/>
    <cellStyle name="常规 18 3 2" xfId="20397"/>
    <cellStyle name="常规 23 3 2" xfId="20398"/>
    <cellStyle name="20% - 强调文字颜色 4 8 2 2 3 2" xfId="20399"/>
    <cellStyle name="20% - 强调文字颜色 4 8 2 2 2" xfId="20400"/>
    <cellStyle name="常规 26 2 3" xfId="20401"/>
    <cellStyle name="常规 31 2 3" xfId="20402"/>
    <cellStyle name="20% - 强调文字颜色 4 8 5 2" xfId="20403"/>
    <cellStyle name="60% - 强调文字颜色 6 12 2 2" xfId="20404"/>
    <cellStyle name="20% - 强调文字颜色 4 7 4 3 2" xfId="20405"/>
    <cellStyle name="强调文字颜色 2 9 2 7" xfId="20406"/>
    <cellStyle name="60% - 强调文字颜色 6 12 2" xfId="20407"/>
    <cellStyle name="注释 3 2 2 2 3" xfId="20408"/>
    <cellStyle name="20% - 强调文字颜色 5 9 4 2 2" xfId="20409"/>
    <cellStyle name="汇总 2 2 3 2 3 2 2" xfId="20410"/>
    <cellStyle name="20% - 强调文字颜色 4 7 4 3" xfId="20411"/>
    <cellStyle name="解释性文本 6 2 5 2" xfId="20412"/>
    <cellStyle name="20% - 强调文字颜色 4 7 3 2 3 2" xfId="20413"/>
    <cellStyle name="注释 16 2 4" xfId="20414"/>
    <cellStyle name="20% - 强调文字颜色 6 10 3 2 2" xfId="20415"/>
    <cellStyle name="标题 2 9 4" xfId="20416"/>
    <cellStyle name="常规 29 4 2" xfId="20417"/>
    <cellStyle name="注释 11 6 2" xfId="20418"/>
    <cellStyle name="60% - 强调文字颜色 1 6 2 3 3" xfId="20419"/>
    <cellStyle name="60% - 强调文字颜色 6 2 3 2 2" xfId="20420"/>
    <cellStyle name="20% - 强调文字颜色 6 9 2 3" xfId="20421"/>
    <cellStyle name="20% - 强调文字颜色 4 7 3 2 3" xfId="20422"/>
    <cellStyle name="标题 6 2 2 4 3" xfId="20423"/>
    <cellStyle name="40% - 强调文字颜色 5 2 3 3 2" xfId="20424"/>
    <cellStyle name="强调文字颜色 5 9 2 5 2" xfId="20425"/>
    <cellStyle name="20% - 强调文字颜色 6 10 3 2" xfId="20426"/>
    <cellStyle name="40% - 强调文字颜色 3 4 2 4 2" xfId="20427"/>
    <cellStyle name="强调文字颜色 4 10 6" xfId="20428"/>
    <cellStyle name="计算 7 5 2" xfId="20429"/>
    <cellStyle name="40% - 强调文字颜色 6 8 2 2 5 2" xfId="20430"/>
    <cellStyle name="常规 6 8" xfId="20431"/>
    <cellStyle name="60% - 强调文字颜色 6 10 2 3" xfId="20432"/>
    <cellStyle name="20% - 强调文字颜色 4 7 2 3 3" xfId="20433"/>
    <cellStyle name="20% - 强调文字颜色 4 7 2 2 2 3" xfId="20434"/>
    <cellStyle name="40% - 强调文字颜色 6 7 3 2 5" xfId="20435"/>
    <cellStyle name="40% - 强调文字颜色 3 25" xfId="20436"/>
    <cellStyle name="好 3 2 3 2 3" xfId="20437"/>
    <cellStyle name="60% - 强调文字颜色 6 10 2 2" xfId="20438"/>
    <cellStyle name="解释性文本 6 2 3 2 2" xfId="20439"/>
    <cellStyle name="20% - 强调文字颜色 4 7 2 3 2" xfId="20440"/>
    <cellStyle name="20% - 强调文字颜色 3 7 3 3 2 2" xfId="20441"/>
    <cellStyle name="强调文字颜色 2 10 2 2" xfId="20442"/>
    <cellStyle name="60% - 强调文字颜色 1 11 2 2 2" xfId="20443"/>
    <cellStyle name="40% - 强调文字颜色 1 2 2 5 2 2" xfId="20444"/>
    <cellStyle name="20% - 强调文字颜色 3 7 3 3 2" xfId="20445"/>
    <cellStyle name="强调文字颜色 2 3 2 2 2" xfId="20446"/>
    <cellStyle name="标题 10 2 6" xfId="20447"/>
    <cellStyle name="强调文字颜色 2 8 3 4 3" xfId="20448"/>
    <cellStyle name="常规 15 2 5 2" xfId="20449"/>
    <cellStyle name="适中 2 2 3 2 7" xfId="20450"/>
    <cellStyle name="好 2 2 4 2 3" xfId="20451"/>
    <cellStyle name="60% - 强调文字颜色 1 11 2 2" xfId="20452"/>
    <cellStyle name="40% - 强调文字颜色 1 2 2 5 2" xfId="20453"/>
    <cellStyle name="强调文字颜色 2 10 2" xfId="20454"/>
    <cellStyle name="输入 9 2 2 6 2" xfId="20455"/>
    <cellStyle name="20% - 强调文字颜色 5 9 2 3" xfId="20456"/>
    <cellStyle name="40% - 强调文字颜色 5 19 2 3" xfId="20457"/>
    <cellStyle name="40% - 强调文字颜色 5 24 2 3" xfId="20458"/>
    <cellStyle name="20% - 强调文字颜色 2 2 2 5 2 2" xfId="20459"/>
    <cellStyle name="强调文字颜色 1 3 2 5 3" xfId="20460"/>
    <cellStyle name="20% - 强调文字颜色 4 7 2 2 2" xfId="20461"/>
    <cellStyle name="40% - 强调文字颜色 4 5 2 2 2 2 2" xfId="20462"/>
    <cellStyle name="输出 3 2" xfId="20463"/>
    <cellStyle name="强调文字颜色 2 3 2 2 2 2" xfId="20464"/>
    <cellStyle name="解释性文本 2 2 6 3" xfId="20465"/>
    <cellStyle name="20% - 强调文字颜色 4 7 2 2" xfId="20466"/>
    <cellStyle name="60% - 强调文字颜色 3 3 6" xfId="20467"/>
    <cellStyle name="60% - 强调文字颜色 1 9 4 3" xfId="20468"/>
    <cellStyle name="注释 5 6 2" xfId="20469"/>
    <cellStyle name="常规 11 4 7" xfId="20470"/>
    <cellStyle name="40% - 强调文字颜色 5 6 2 2 2 2 3" xfId="20471"/>
    <cellStyle name="警告文本 4 3 2" xfId="20472"/>
    <cellStyle name="20% - 强调文字颜色 4 7 2" xfId="20473"/>
    <cellStyle name="60% - 强调文字颜色 3 2 2 2 2 3 2" xfId="20474"/>
    <cellStyle name="20% - 强调文字颜色 1 6 4 2" xfId="20475"/>
    <cellStyle name="20% - 强调文字颜色 1 11 2 3 2 2" xfId="20476"/>
    <cellStyle name="20% - 强调文字颜色 3 6 2 2 2 2" xfId="20477"/>
    <cellStyle name="20% - 强调文字颜色 4 7" xfId="20478"/>
    <cellStyle name="好 2 2 3 2 4 2" xfId="20479"/>
    <cellStyle name="60% - 强调文字颜色 1 10 2 3 2" xfId="20480"/>
    <cellStyle name="60% - 强调文字颜色 4 2 2 2" xfId="20481"/>
    <cellStyle name="常规 14 3 3" xfId="20482"/>
    <cellStyle name="20% - 强调文字颜色 3 7 2 3 3 2" xfId="20483"/>
    <cellStyle name="20% - 强调文字颜色 3 19 2 5" xfId="20484"/>
    <cellStyle name="60% - 强调文字颜色 4 2 2 3 2 3 2 3" xfId="20485"/>
    <cellStyle name="40% - 强调文字颜色 6 5 3 2 2 3" xfId="20486"/>
    <cellStyle name="好 2 2 3 2 4" xfId="20487"/>
    <cellStyle name="60% - 强调文字颜色 4 2 2" xfId="20488"/>
    <cellStyle name="60% - 强调文字颜色 1 10 2 3" xfId="20489"/>
    <cellStyle name="20% - 强调文字颜色 3 7 2 3 3" xfId="20490"/>
    <cellStyle name="标题 1 3" xfId="20491"/>
    <cellStyle name="20% - 强调文字颜色 4 6 2 3 2" xfId="20492"/>
    <cellStyle name="常规 4 3 5 6" xfId="20493"/>
    <cellStyle name="好 2 2 3 2 3 2" xfId="20494"/>
    <cellStyle name="60% - 强调文字颜色 1 10 2 2 2" xfId="20495"/>
    <cellStyle name="常规 14 2 3" xfId="20496"/>
    <cellStyle name="20% - 强调文字颜色 3 7 2 3 2 2" xfId="20497"/>
    <cellStyle name="20% - 强调文字颜色 5 21 2 3" xfId="20498"/>
    <cellStyle name="20% - 强调文字颜色 5 16 2 3" xfId="20499"/>
    <cellStyle name="20% - 强调文字颜色 4 6 2 2 3 2" xfId="20500"/>
    <cellStyle name="差 9 2 3 4" xfId="20501"/>
    <cellStyle name="20% - 强调文字颜色 5 2" xfId="20502"/>
    <cellStyle name="好 2 2 2 2 3 2 3" xfId="20503"/>
    <cellStyle name="20% - 强调文字颜色 5 9 2 2 5 2" xfId="20504"/>
    <cellStyle name="20% - 强调文字颜色 4 6 2 2 2 2" xfId="20505"/>
    <cellStyle name="常规 17 4" xfId="20506"/>
    <cellStyle name="常规 22 4" xfId="20507"/>
    <cellStyle name="20% - 强调文字颜色 4 6 2 2" xfId="20508"/>
    <cellStyle name="20% - 强调文字颜色 2 8 5" xfId="20509"/>
    <cellStyle name="20% - 强调文字颜色 4 6" xfId="20510"/>
    <cellStyle name="20% - 强调文字颜色 6 7 2 3 2 2" xfId="20511"/>
    <cellStyle name="常规 4 6 2 2 4" xfId="20512"/>
    <cellStyle name="20% - 强调文字颜色 4 5 4 2 2" xfId="20513"/>
    <cellStyle name="20% - 强调文字颜色 4 5 3 3 2" xfId="20514"/>
    <cellStyle name="40% - 强调文字颜色 1 4 2 3 2 2" xfId="20515"/>
    <cellStyle name="20% - 强调文字颜色 4 5 3 3" xfId="20516"/>
    <cellStyle name="60% - 强调文字颜色 3 8 7" xfId="20517"/>
    <cellStyle name="20% - 强调文字颜色 4 5 2 3 2 2" xfId="20518"/>
    <cellStyle name="60% - 强调文字颜色 1 9 3 2 2 3" xfId="20519"/>
    <cellStyle name="20% - 强调文字颜色 4 5 2 3 2" xfId="20520"/>
    <cellStyle name="20% - 强调文字颜色 6 10 2 2" xfId="20521"/>
    <cellStyle name="40% - 强调文字颜色 3 4 2 3 2" xfId="20522"/>
    <cellStyle name="40% - 强调文字颜色 3 12" xfId="20523"/>
    <cellStyle name="20% - 强调文字颜色 4 5 2 2 2 2 2" xfId="20524"/>
    <cellStyle name="40% - 强调文字颜色 6 3 2 4 2 3" xfId="20525"/>
    <cellStyle name="60% - 强调文字颜色 2 10 2 3 3" xfId="20526"/>
    <cellStyle name="差 9 2 2 7" xfId="20527"/>
    <cellStyle name="20% - 强调文字颜色 4 5" xfId="20528"/>
    <cellStyle name="20% - 强调文字颜色 4 21 2 2 2 2" xfId="20529"/>
    <cellStyle name="20% - 强调文字颜色 4 16 2 2 2 2" xfId="20530"/>
    <cellStyle name="20% - 强调文字颜色 3 17 5 2" xfId="20531"/>
    <cellStyle name="标题 4 5 2 2 2 2" xfId="20532"/>
    <cellStyle name="20% - 强调文字颜色 2 2 2 5" xfId="20533"/>
    <cellStyle name="60% - 强调文字颜色 3 8 2 2 4 4" xfId="20534"/>
    <cellStyle name="常规 4 2 2 5 2 2 2" xfId="20535"/>
    <cellStyle name="强调文字颜色 1 7" xfId="20536"/>
    <cellStyle name="20% - 强调文字颜色 3 2" xfId="20537"/>
    <cellStyle name="强调文字颜色 6 7 6 2" xfId="20538"/>
    <cellStyle name="注释 2 2 3" xfId="20539"/>
    <cellStyle name="40% - 强调文字颜色 5 5 4 2 2" xfId="20540"/>
    <cellStyle name="20% - 强调文字颜色 5 5 2 4 2" xfId="20541"/>
    <cellStyle name="60% - 强调文字颜色 5 2 2 2 2 2 2" xfId="20542"/>
    <cellStyle name="40% - 强调文字颜色 6 2 3" xfId="20543"/>
    <cellStyle name="常规 3 4 3 3 2" xfId="20544"/>
    <cellStyle name="40% - 强调文字颜色 2 13 3 2" xfId="20545"/>
    <cellStyle name="常规 5 3 3 3 3 2" xfId="20546"/>
    <cellStyle name="60% - 强调文字颜色 1 9 2 3 2 3" xfId="20547"/>
    <cellStyle name="20% - 强调文字颜色 4 4 3 3 2" xfId="20548"/>
    <cellStyle name="常规 2 4 5 6" xfId="20549"/>
    <cellStyle name="40% - 强调文字颜色 4 10 5 2" xfId="20550"/>
    <cellStyle name="标题 1 3 2 5" xfId="20551"/>
    <cellStyle name="计算 2 2 3 3 2" xfId="20552"/>
    <cellStyle name="20% - 强调文字颜色 5 6" xfId="20553"/>
    <cellStyle name="20% - 强调文字颜色 2 2 2 3 2 3 2 2" xfId="20554"/>
    <cellStyle name="40% - 强调文字颜色 5 16" xfId="20555"/>
    <cellStyle name="40% - 强调文字颜色 5 21" xfId="20556"/>
    <cellStyle name="40% - 强调文字颜色 6 11 3" xfId="20557"/>
    <cellStyle name="警告文本 8 2 2 2" xfId="20558"/>
    <cellStyle name="强调文字颜色 4 7 2 2 2 2 2" xfId="20559"/>
    <cellStyle name="好 7 2 2 3 4" xfId="20560"/>
    <cellStyle name="标题 1 3 2 4 2" xfId="20561"/>
    <cellStyle name="20% - 强调文字颜色 5 5 2" xfId="20562"/>
    <cellStyle name="差 2 2 3 2 3 4" xfId="20563"/>
    <cellStyle name="40% - 强调文字颜色 5 15 2" xfId="20564"/>
    <cellStyle name="40% - 强调文字颜色 5 20 2" xfId="20565"/>
    <cellStyle name="40% - 强调文字颜色 3 29" xfId="20566"/>
    <cellStyle name="好 11 2 4" xfId="20567"/>
    <cellStyle name="20% - 强调文字颜色 5 2 4" xfId="20568"/>
    <cellStyle name="标题 1 7 3 2 2 2" xfId="20569"/>
    <cellStyle name="常规 5 2 3 3 2 3" xfId="20570"/>
    <cellStyle name="40% - 强调文字颜色 5 12 4" xfId="20571"/>
    <cellStyle name="60% - 强调文字颜色 5 9 3" xfId="20572"/>
    <cellStyle name="40% - 强调文字颜色 5 7 2 4 2 3" xfId="20573"/>
    <cellStyle name="差 3 2 2 4" xfId="20574"/>
    <cellStyle name="20% - 强调文字颜色 4 3 3 3" xfId="20575"/>
    <cellStyle name="常规 2 4 2 2 2 4" xfId="20576"/>
    <cellStyle name="注释 15 2 2 2" xfId="20577"/>
    <cellStyle name="注释 20 2 2 2" xfId="20578"/>
    <cellStyle name="40% - 强调文字颜色 6 22 2 2 2 2" xfId="20579"/>
    <cellStyle name="40% - 强调文字颜色 6 17 2 2 2 2" xfId="20580"/>
    <cellStyle name="40% - 强调文字颜色 5 4 2 2 2 3" xfId="20581"/>
    <cellStyle name="20% - 强调文字颜色 4 3 2 3 2 2 2" xfId="20582"/>
    <cellStyle name="标题 12 2 2 2" xfId="20583"/>
    <cellStyle name="20% - 强调文字颜色 1 7 2 3 2 2 2" xfId="20584"/>
    <cellStyle name="强调文字颜色 4 8 4 2" xfId="20585"/>
    <cellStyle name="20% - 强调文字颜色 6 3 2 3 3" xfId="20586"/>
    <cellStyle name="20% - 强调文字颜色 6 4 2 3 2 2" xfId="20587"/>
    <cellStyle name="标题 11 2 2 2" xfId="20588"/>
    <cellStyle name="20% - 强调文字颜色 4 3 2 2 2 2 2" xfId="20589"/>
    <cellStyle name="注释 2 2 3 2 2 3 2" xfId="20590"/>
    <cellStyle name="标题 4 7 5 2" xfId="20591"/>
    <cellStyle name="60% - 强调文字颜色 3 8 4 4" xfId="20592"/>
    <cellStyle name="40% - 强调文字颜色 5 7 2 2 3 2 2" xfId="20593"/>
    <cellStyle name="20% - 强调文字颜色 4 29" xfId="20594"/>
    <cellStyle name="60% - 强调文字颜色 4 8 2 2 5 3" xfId="20595"/>
    <cellStyle name="强调文字颜色 3 5 3 2" xfId="20596"/>
    <cellStyle name="40% - 强调文字颜色 5 5 2 2 2 2" xfId="20597"/>
    <cellStyle name="标题 2 6 2 4 3" xfId="20598"/>
    <cellStyle name="40% - 强调文字颜色 1 6 3 3 2" xfId="20599"/>
    <cellStyle name="20% - 强调文字颜色 4 24 2" xfId="20600"/>
    <cellStyle name="20% - 强调文字颜色 4 19 2" xfId="20601"/>
    <cellStyle name="20% - 强调文字颜色 6 11 2 5 2" xfId="20602"/>
    <cellStyle name="60% - 强调文字颜色 3 4 2 2" xfId="20603"/>
    <cellStyle name="60% - 强调文字颜色 3 4 2" xfId="20604"/>
    <cellStyle name="20% - 强调文字颜色 6 11 2 5" xfId="20605"/>
    <cellStyle name="标题 3 6 2 3 2 2" xfId="20606"/>
    <cellStyle name="标题 11 3" xfId="20607"/>
    <cellStyle name="40% - 强调文字颜色 5 12 4 2 2" xfId="20608"/>
    <cellStyle name="20% - 强调文字颜色 5 2 4 2" xfId="20609"/>
    <cellStyle name="40% - 强调文字颜色 5 12 4 2" xfId="20610"/>
    <cellStyle name="20% - 强调文字颜色 4 27 2" xfId="20611"/>
    <cellStyle name="20% - 强调文字颜色 4 26 2 2" xfId="20612"/>
    <cellStyle name="20% - 强调文字颜色 4 20 5 2" xfId="20613"/>
    <cellStyle name="20% - 强调文字颜色 4 20 5" xfId="20614"/>
    <cellStyle name="常规 3 2 7" xfId="20615"/>
    <cellStyle name="40% - 强调文字颜色 5 5 2 2 2 2 2" xfId="20616"/>
    <cellStyle name="40% - 强调文字颜色 6 2 3 2" xfId="20617"/>
    <cellStyle name="常规 3 4 3 3 2 2" xfId="20618"/>
    <cellStyle name="强调文字颜色 6 9 2 4" xfId="20619"/>
    <cellStyle name="20% - 强调文字颜色 4 2 5" xfId="20620"/>
    <cellStyle name="差 7 2 2 3 4" xfId="20621"/>
    <cellStyle name="40% - 强调文字颜色 3 7 5" xfId="20622"/>
    <cellStyle name="注释 12" xfId="20623"/>
    <cellStyle name="40% - 强调文字颜色 2 2 2 2 3 2 2" xfId="20624"/>
    <cellStyle name="强调文字颜色 5 7 2 3 2" xfId="20625"/>
    <cellStyle name="输入 2 2 2 2 5" xfId="20626"/>
    <cellStyle name="60% - 强调文字颜色 5 11 2 2" xfId="20627"/>
    <cellStyle name="20% - 强调文字颜色 4 2 3 3 2" xfId="20628"/>
    <cellStyle name="20% - 强调文字颜色 4 2 3 3" xfId="20629"/>
    <cellStyle name="60% - 强调文字颜色 5 11 2" xfId="20630"/>
    <cellStyle name="20% - 强调文字颜色 1 2 3 2 2 2" xfId="20631"/>
    <cellStyle name="60% - 强调文字颜色 5 10 4 2" xfId="20632"/>
    <cellStyle name="40% - 强调文字颜色 2 2 2 2 2 2" xfId="20633"/>
    <cellStyle name="20% - 强调文字颜色 4 2 2 5" xfId="20634"/>
    <cellStyle name="60% - 强调文字颜色 6 7 3" xfId="20635"/>
    <cellStyle name="40% - 强调文字颜色 4 19 2 2 2" xfId="20636"/>
    <cellStyle name="常规 4 3 5 5" xfId="20637"/>
    <cellStyle name="标题 1 2" xfId="20638"/>
    <cellStyle name="60% - 强调文字颜色 5 10 4" xfId="20639"/>
    <cellStyle name="40% - 强调文字颜色 2 2 2 2 2" xfId="20640"/>
    <cellStyle name="20% - 强调文字颜色 4 2 2 4 3 2" xfId="20641"/>
    <cellStyle name="40% - 强调文字颜色 5 4 2 2 2" xfId="20642"/>
    <cellStyle name="常规 14 5 3" xfId="20643"/>
    <cellStyle name="20% - 强调文字颜色 2 18 2 4" xfId="20644"/>
    <cellStyle name="60% - 强调文字颜色 6 7 2 3" xfId="20645"/>
    <cellStyle name="60% - 强调文字颜色 5 10 3 3" xfId="20646"/>
    <cellStyle name="20% - 强调文字颜色 3 10 2 2" xfId="20647"/>
    <cellStyle name="常规 7 4 3 2" xfId="20648"/>
    <cellStyle name="强调文字颜色 4 11 2 3 2" xfId="20649"/>
    <cellStyle name="20% - 强调文字颜色 4 2 2 4 3" xfId="20650"/>
    <cellStyle name="40% - 强调文字颜色 5 4 2 2" xfId="20651"/>
    <cellStyle name="20% - 强调文字颜色 4 8 2 2 3" xfId="20652"/>
    <cellStyle name="常规 26 2 4" xfId="20653"/>
    <cellStyle name="常规 31 2 4" xfId="20654"/>
    <cellStyle name="20% - 强调文字颜色 5 10" xfId="20655"/>
    <cellStyle name="差 8 2 2 4 4" xfId="20656"/>
    <cellStyle name="检查单元格 8 2 2 4" xfId="20657"/>
    <cellStyle name="常规 13 5 3" xfId="20658"/>
    <cellStyle name="20% - 强调文字颜色 2 17 2 4" xfId="20659"/>
    <cellStyle name="常规 15 2 2 2 5" xfId="20660"/>
    <cellStyle name="60% - 强调文字颜色 5 10 2 3" xfId="20661"/>
    <cellStyle name="20% - 强调文字颜色 4 2 2 3 3" xfId="20662"/>
    <cellStyle name="40% - 强调文字颜色 4 18 2 2 2 2" xfId="20663"/>
    <cellStyle name="适中 9 2 2 4" xfId="20664"/>
    <cellStyle name="40% - 强调文字颜色 2 11 5" xfId="20665"/>
    <cellStyle name="20% - 强调文字颜色 4 2 2 3 2 2 2 2 2" xfId="20666"/>
    <cellStyle name="60% - 强调文字颜色 5 9 2 3 2 3" xfId="20667"/>
    <cellStyle name="注释 6 2 2 4 3" xfId="20668"/>
    <cellStyle name="强调文字颜色 3 8 2 2 2 2 2" xfId="20669"/>
    <cellStyle name="20% - 强调文字颜色 3 8 2 3 2" xfId="20670"/>
    <cellStyle name="60% - 强调文字颜色 5 10 2 2" xfId="20671"/>
    <cellStyle name="60% - 强调文字颜色 6 11 4 3" xfId="20672"/>
    <cellStyle name="差 4 2 2 2 2" xfId="20673"/>
    <cellStyle name="常规 7 2 4 2 3" xfId="20674"/>
    <cellStyle name="20% - 强调文字颜色 4 11 3 2" xfId="20675"/>
    <cellStyle name="40% - 强调文字颜色 1 10 4 2 2" xfId="20676"/>
    <cellStyle name="20% - 强调文字颜色 1 3 2 3 2 2 2" xfId="20677"/>
    <cellStyle name="20% - 强调文字颜色 4 2 2 2 5" xfId="20678"/>
    <cellStyle name="20% - 强调文字颜色 4 2 2 2 3" xfId="20679"/>
    <cellStyle name="20% - 强调文字颜色 1 12 4 2 2" xfId="20680"/>
    <cellStyle name="强调文字颜色 4 7 7" xfId="20681"/>
    <cellStyle name="60% - 强调文字颜色 3 4" xfId="20682"/>
    <cellStyle name="标题 3 6 2 3 2" xfId="20683"/>
    <cellStyle name="20% - 强调文字颜色 5 3 2 5" xfId="20684"/>
    <cellStyle name="输入 8 2 2 3" xfId="20685"/>
    <cellStyle name="40% - 强调文字颜色 5 3 4 3" xfId="20686"/>
    <cellStyle name="40% - 强调文字颜色 5 4 2 5" xfId="20687"/>
    <cellStyle name="20% - 强调文字颜色 4 11 2 2 2 2" xfId="20688"/>
    <cellStyle name="40% - 强调文字颜色 6 5 2 2" xfId="20689"/>
    <cellStyle name="注释 18 2 5" xfId="20690"/>
    <cellStyle name="20% - 强调文字颜色 4 2 2 2 2 3" xfId="20691"/>
    <cellStyle name="标题 4 2 2 2 3 4" xfId="20692"/>
    <cellStyle name="输入 2 2 2 2" xfId="20693"/>
    <cellStyle name="注释 2 2 2 2 2 2 2" xfId="20694"/>
    <cellStyle name="60% - 强调文字颜色 1 9 4 2" xfId="20695"/>
    <cellStyle name="60% - 强调文字颜色 3 3 5" xfId="20696"/>
    <cellStyle name="20% - 强调文字颜色 6 13 5" xfId="20697"/>
    <cellStyle name="20% - 强调文字颜色 4 2 2 2 2 2 3 2" xfId="20698"/>
    <cellStyle name="输出 5 2 7" xfId="20699"/>
    <cellStyle name="20% - 强调文字颜色 6 19 2 4 2 2" xfId="20700"/>
    <cellStyle name="注释 18 6 3" xfId="20701"/>
    <cellStyle name="40% - 强调文字颜色 5 11 2 3 2" xfId="20702"/>
    <cellStyle name="常规 2 2 3 3 2 4" xfId="20703"/>
    <cellStyle name="常规 7 4 2 3 3" xfId="20704"/>
    <cellStyle name="标题 1 2 2 3 6" xfId="20705"/>
    <cellStyle name="注释 5 4 2" xfId="20706"/>
    <cellStyle name="好 10 3 2 2" xfId="20707"/>
    <cellStyle name="常规 15 2 2 3 5" xfId="20708"/>
    <cellStyle name="40% - 强调文字颜色 5 3 3 5" xfId="20709"/>
    <cellStyle name="常规 5 3 4 2 3 2 2" xfId="20710"/>
    <cellStyle name="40% - 强调文字颜色 4 11 2 3 2" xfId="20711"/>
    <cellStyle name="标题 3 6 2 2 4" xfId="20712"/>
    <cellStyle name="60% - 强调文字颜色 2 6" xfId="20713"/>
    <cellStyle name="60% - 强调文字颜色 4 7 3 2" xfId="20714"/>
    <cellStyle name="40% - 强调文字颜色 6 12 2 3 2 2" xfId="20715"/>
    <cellStyle name="20% - 强调文字颜色 4 2 2 2 2 2 3" xfId="20716"/>
    <cellStyle name="20% - 强调文字颜色 6 3 5 2" xfId="20717"/>
    <cellStyle name="标题 4 8 3 2 2" xfId="20718"/>
    <cellStyle name="60% - 强调文字颜色 3 9 2 4 2" xfId="20719"/>
    <cellStyle name="20% - 强调文字颜色 6 19 2 4 2" xfId="20720"/>
    <cellStyle name="20% - 强调文字颜色 6 12 2 2 2" xfId="20721"/>
    <cellStyle name="40% - 强调文字颜色 5 2 2 3 2 2 3" xfId="20722"/>
    <cellStyle name="20% - 强调文字颜色 1 15 2 2 2 2" xfId="20723"/>
    <cellStyle name="20% - 强调文字颜色 1 20 2 2 2 2" xfId="20724"/>
    <cellStyle name="强调文字颜色 3 8 2 4" xfId="20725"/>
    <cellStyle name="40% - 强调文字颜色 2 2 2 4 2 2" xfId="20726"/>
    <cellStyle name="40% - 强调文字颜色 5 2 2 2 2 3 2 2" xfId="20727"/>
    <cellStyle name="标题 1 2 2 2 6" xfId="20728"/>
    <cellStyle name="注释 5 3 2" xfId="20729"/>
    <cellStyle name="常规 7 4 2 2 3" xfId="20730"/>
    <cellStyle name="20% - 强调文字颜色 4 2 2 2 2 2" xfId="20731"/>
    <cellStyle name="注释 18 2 4" xfId="20732"/>
    <cellStyle name="标题 4 2 2 2 3 3" xfId="20733"/>
    <cellStyle name="输入 7 3 4 2" xfId="20734"/>
    <cellStyle name="差 9 2 2 4" xfId="20735"/>
    <cellStyle name="强调文字颜色 6 7 7 2" xfId="20736"/>
    <cellStyle name="20% - 强调文字颜色 4 2" xfId="20737"/>
    <cellStyle name="20% - 强调文字颜色 4 5 4 2" xfId="20738"/>
    <cellStyle name="标题 4 11 2 2 2" xfId="20739"/>
    <cellStyle name="链接单元格 3 2 2 2 2 2" xfId="20740"/>
    <cellStyle name="20% - 强调文字颜色 1 2 4" xfId="20741"/>
    <cellStyle name="20% - 强调文字颜色 2 12 3 2" xfId="20742"/>
    <cellStyle name="标题 3 4 2 3 2" xfId="20743"/>
    <cellStyle name="20% - 强调文字颜色 3 3 2 5" xfId="20744"/>
    <cellStyle name="20% - 强调文字颜色 4 5 4" xfId="20745"/>
    <cellStyle name="常规 4 3 2 4 2 2 4" xfId="20746"/>
    <cellStyle name="强调文字颜色 2 5 2 5" xfId="20747"/>
    <cellStyle name="20% - 强调文字颜色 4 5 3 2 2" xfId="20748"/>
    <cellStyle name="20% - 强调文字颜色 4 19 4 2 2" xfId="20749"/>
    <cellStyle name="输入 5 2 4" xfId="20750"/>
    <cellStyle name="60% - 强调文字颜色 1 9 2 3 2" xfId="20751"/>
    <cellStyle name="标题 3 4 2 2 2 2" xfId="20752"/>
    <cellStyle name="20% - 强调文字颜色 2 12 2 2 2" xfId="20753"/>
    <cellStyle name="20% - 强调文字颜色 4 5 3 2" xfId="20754"/>
    <cellStyle name="常规 7 2 3 4" xfId="20755"/>
    <cellStyle name="强调文字颜色 2 5 2 4 2" xfId="20756"/>
    <cellStyle name="20% - 强调文字颜色 1 18 2 3 2 2" xfId="20757"/>
    <cellStyle name="20% - 强调文字颜色 4 19 4 2" xfId="20758"/>
    <cellStyle name="强调文字颜色 6 4 2 2 2 2" xfId="20759"/>
    <cellStyle name="40% - 强调文字颜色 1 18 4" xfId="20760"/>
    <cellStyle name="20% - 强调文字颜色 2 12 2 2" xfId="20761"/>
    <cellStyle name="标题 3 4 2 2 2" xfId="20762"/>
    <cellStyle name="20% - 强调文字颜色 4 5 3" xfId="20763"/>
    <cellStyle name="20% - 强调文字颜色 4 5 2 2 2" xfId="20764"/>
    <cellStyle name="常规 3 3 4 6" xfId="20765"/>
    <cellStyle name="40% - 强调文字颜色 5 7 4 2 2 3" xfId="20766"/>
    <cellStyle name="检查单元格 9 2 2 7" xfId="20767"/>
    <cellStyle name="20% - 强调文字颜色 4 19 3 2 2" xfId="20768"/>
    <cellStyle name="20% - 强调文字颜色 4 5 2 2" xfId="20769"/>
    <cellStyle name="20% - 强调文字颜色 4 19 3 2" xfId="20770"/>
    <cellStyle name="常规 3 2 4 2 2 3" xfId="20771"/>
    <cellStyle name="强调文字颜色 6 2 2 5 2" xfId="20772"/>
    <cellStyle name="解释性文本 7 3 6" xfId="20773"/>
    <cellStyle name="标题 10 3 2 3" xfId="20774"/>
    <cellStyle name="20% - 强调文字颜色 4 19 2 5" xfId="20775"/>
    <cellStyle name="20% - 强调文字颜色 4 19 2 4 2 2" xfId="20776"/>
    <cellStyle name="20% - 强调文字颜色 1 12 2 2" xfId="20777"/>
    <cellStyle name="常规 8 2 2 3" xfId="20778"/>
    <cellStyle name="20% - 强调文字颜色 4 19 2 3 2 2" xfId="20779"/>
    <cellStyle name="常规 18 2 2 3 2" xfId="20780"/>
    <cellStyle name="强调文字颜色 6 7 2 2 5 3" xfId="20781"/>
    <cellStyle name="常规 15 2 2 2 2" xfId="20782"/>
    <cellStyle name="常规 20 2 2 2 2" xfId="20783"/>
    <cellStyle name="20% - 强调文字颜色 3 18 4 2" xfId="20784"/>
    <cellStyle name="20% - 强调文字颜色 3 22 4 2" xfId="20785"/>
    <cellStyle name="20% - 强调文字颜色 3 17 4 2" xfId="20786"/>
    <cellStyle name="检查单元格 2 2 3 3" xfId="20787"/>
    <cellStyle name="60% - 强调文字颜色 3 10 3 3" xfId="20788"/>
    <cellStyle name="检查单元格 8 2 2 6 2" xfId="20789"/>
    <cellStyle name="20% - 强调文字颜色 5 12 2" xfId="20790"/>
    <cellStyle name="20% - 强调文字颜色 1 10 2 2" xfId="20791"/>
    <cellStyle name="40% - 强调文字颜色 2 4 2 3 2" xfId="20792"/>
    <cellStyle name="输入 7 2" xfId="20793"/>
    <cellStyle name="60% - 强调文字颜色 5 10 2 7" xfId="20794"/>
    <cellStyle name="检查单元格 8 2 2 6" xfId="20795"/>
    <cellStyle name="20% - 强调文字颜色 5 12" xfId="20796"/>
    <cellStyle name="输入 7" xfId="20797"/>
    <cellStyle name="20% - 强调文字颜色 1 10 2" xfId="20798"/>
    <cellStyle name="40% - 强调文字颜色 2 4 2 3" xfId="20799"/>
    <cellStyle name="20% - 强调文字颜色 3 8 5 2" xfId="20800"/>
    <cellStyle name="20% - 强调文字颜色 4 24 2 2" xfId="20801"/>
    <cellStyle name="20% - 强调文字颜色 4 19 2 2" xfId="20802"/>
    <cellStyle name="汇总 11" xfId="20803"/>
    <cellStyle name="40% - 强调文字颜色 5 3 2 2 2 2 2 3" xfId="20804"/>
    <cellStyle name="20% - 强调文字颜色 1 10" xfId="20805"/>
    <cellStyle name="20% - 强调文字颜色 5 9 2 2 3" xfId="20806"/>
    <cellStyle name="差 6 2 2 2 2" xfId="20807"/>
    <cellStyle name="常规 9 2 4 2 3" xfId="20808"/>
    <cellStyle name="标题 1 6 3 2 3" xfId="20809"/>
    <cellStyle name="汇总 9 2 4" xfId="20810"/>
    <cellStyle name="差 9 2 6" xfId="20811"/>
    <cellStyle name="链接单元格 5 6 2" xfId="20812"/>
    <cellStyle name="60% - 强调文字颜色 2 2 2 3" xfId="20813"/>
    <cellStyle name="20% - 强调文字颜色 5 20 3 2 2" xfId="20814"/>
    <cellStyle name="20% - 强调文字颜色 5 15 3 2 2" xfId="20815"/>
    <cellStyle name="20% - 强调文字颜色 4 4 4 2" xfId="20816"/>
    <cellStyle name="常规 5 3 3 3 3" xfId="20817"/>
    <cellStyle name="40% - 强调文字颜色 2 13 3" xfId="20818"/>
    <cellStyle name="60% - 强调文字颜色 2 2 2 3 2 4" xfId="20819"/>
    <cellStyle name="60% - 强调文字颜色 4 11 4 3" xfId="20820"/>
    <cellStyle name="60% - 强调文字颜色 3 10 2 2" xfId="20821"/>
    <cellStyle name="检查单元格 2 2 2 2" xfId="20822"/>
    <cellStyle name="20% - 强调文字颜色 2 11 3 2" xfId="20823"/>
    <cellStyle name="输出 2 2 4 2" xfId="20824"/>
    <cellStyle name="20% - 强调文字颜色 4 4 4" xfId="20825"/>
    <cellStyle name="20% - 强调文字颜色 4 17 2 4 2 2" xfId="20826"/>
    <cellStyle name="常规 16 2 3 3 2" xfId="20827"/>
    <cellStyle name="20% - 强调文字颜色 2 11 3" xfId="20828"/>
    <cellStyle name="输出 2 2 4" xfId="20829"/>
    <cellStyle name="40% - 强调文字颜色 1 17 4 2" xfId="20830"/>
    <cellStyle name="40% - 强调文字颜色 1 22 4 2" xfId="20831"/>
    <cellStyle name="强调文字颜色 6 7 2 2 7" xfId="20832"/>
    <cellStyle name="20% - 强调文字颜色 4 4 3 2" xfId="20833"/>
    <cellStyle name="差 3 3 2 3" xfId="20834"/>
    <cellStyle name="强调文字颜色 2 2 2 7" xfId="20835"/>
    <cellStyle name="60% - 强调文字颜色 6 7 2 2 4" xfId="20836"/>
    <cellStyle name="20% - 强调文字颜色 6 18 2 2" xfId="20837"/>
    <cellStyle name="20% - 强调文字颜色 6 23 2 2" xfId="20838"/>
    <cellStyle name="40% - 强调文字颜色 6 7 2 3" xfId="20839"/>
    <cellStyle name="强调文字颜色 3 7 2 3 2 2" xfId="20840"/>
    <cellStyle name="60% - 强调文字颜色 3 10 4 3" xfId="20841"/>
    <cellStyle name="检查单元格 8 2 2 7 2" xfId="20842"/>
    <cellStyle name="20% - 强调文字颜色 5 13 2" xfId="20843"/>
    <cellStyle name="20% - 强调文字颜色 4 18 4 2" xfId="20844"/>
    <cellStyle name="20% - 强调文字颜色 1 18 2 2 2 2" xfId="20845"/>
    <cellStyle name="40% - 强调文字颜色 1 17 4" xfId="20846"/>
    <cellStyle name="40% - 强调文字颜色 1 22 4" xfId="20847"/>
    <cellStyle name="20% - 强调文字颜色 4 4 3" xfId="20848"/>
    <cellStyle name="标题 1 3 2 4" xfId="20849"/>
    <cellStyle name="强调文字颜色 5 2 2 3 2 3 2 2" xfId="20850"/>
    <cellStyle name="20% - 强调文字颜色 5 5" xfId="20851"/>
    <cellStyle name="40% - 强调文字颜色 6 4 2 2 5" xfId="20852"/>
    <cellStyle name="20% - 强调文字颜色 4 13 4 2 2" xfId="20853"/>
    <cellStyle name="40% - 强调文字颜色 5 15" xfId="20854"/>
    <cellStyle name="40% - 强调文字颜色 5 20" xfId="20855"/>
    <cellStyle name="40% - 强调文字颜色 4 18 5 2" xfId="20856"/>
    <cellStyle name="注释 7 9" xfId="20857"/>
    <cellStyle name="40% - 强调文字颜色 4 15 2 4 2 2" xfId="20858"/>
    <cellStyle name="40% - 强调文字颜色 4 20 2 4 2 2" xfId="20859"/>
    <cellStyle name="差 7 3 2" xfId="20860"/>
    <cellStyle name="警告文本 6 6" xfId="20861"/>
    <cellStyle name="输出 3 2 2 3 2" xfId="20862"/>
    <cellStyle name="20% - 强调文字颜色 6 7 3 4" xfId="20863"/>
    <cellStyle name="60% - 强调文字颜色 1 7 2 2 3 2 2" xfId="20864"/>
    <cellStyle name="检查单元格 8 2 2 7" xfId="20865"/>
    <cellStyle name="20% - 强调文字颜色 5 13" xfId="20866"/>
    <cellStyle name="20% - 强调文字颜色 4 18 3 2 2" xfId="20867"/>
    <cellStyle name="常规 5 2 8" xfId="20868"/>
    <cellStyle name="40% - 强调文字颜色 2 19 5" xfId="20869"/>
    <cellStyle name="20% - 强调文字颜色 4 4 2 2" xfId="20870"/>
    <cellStyle name="40% - 强调文字颜色 6 7 2 2 4 3" xfId="20871"/>
    <cellStyle name="60% - 强调文字颜色 4 9 2 2 2 2 2" xfId="20872"/>
    <cellStyle name="40% - 强调文字颜色 6 11" xfId="20873"/>
    <cellStyle name="40% - 强调文字颜色 1 18 2 4 2" xfId="20874"/>
    <cellStyle name="40% - 强调文字颜色 4 18 5" xfId="20875"/>
    <cellStyle name="40% - 强调文字颜色 1 16 4" xfId="20876"/>
    <cellStyle name="40% - 强调文字颜色 1 21 4" xfId="20877"/>
    <cellStyle name="20% - 强调文字颜色 4 4 2" xfId="20878"/>
    <cellStyle name="60% - 强调文字颜色 2 5 2 2 2 3" xfId="20879"/>
    <cellStyle name="40% - 强调文字颜色 6 9 3 2 2 2" xfId="20880"/>
    <cellStyle name="40% - 强调文字颜色 2 3 2 2 3 2 2" xfId="20881"/>
    <cellStyle name="20% - 强调文字颜色 4 2 2 3 2 2 3 2" xfId="20882"/>
    <cellStyle name="标题 10 2 2 3 2" xfId="20883"/>
    <cellStyle name="20% - 强调文字颜色 4 18 2 5 2" xfId="20884"/>
    <cellStyle name="常规 17 2 4 3" xfId="20885"/>
    <cellStyle name="标题 10 2 2 3" xfId="20886"/>
    <cellStyle name="20% - 强调文字颜色 4 18 2 5" xfId="20887"/>
    <cellStyle name="常规 2 3 4 3" xfId="20888"/>
    <cellStyle name="20% - 强调文字颜色 4 18 2 2 2 2" xfId="20889"/>
    <cellStyle name="40% - 强调文字颜色 4 3 4 2" xfId="20890"/>
    <cellStyle name="标题 4 7 3 3 2 3" xfId="20891"/>
    <cellStyle name="20% - 强调文字颜色 1 10 2 2 2 2" xfId="20892"/>
    <cellStyle name="输入 7 2 2 2" xfId="20893"/>
    <cellStyle name="常规 7 4 3 2 2" xfId="20894"/>
    <cellStyle name="40% - 强调文字颜色 1 20 4 2 2" xfId="20895"/>
    <cellStyle name="40% - 强调文字颜色 3 16 2" xfId="20896"/>
    <cellStyle name="40% - 强调文字颜色 3 21 2" xfId="20897"/>
    <cellStyle name="40% - 强调文字颜色 5 28 4" xfId="20898"/>
    <cellStyle name="20% - 强调文字颜色 1 7 3 2 2" xfId="20899"/>
    <cellStyle name="标题 3 2 2 4 2" xfId="20900"/>
    <cellStyle name="好 3" xfId="20901"/>
    <cellStyle name="40% - 强调文字颜色 2 4 5" xfId="20902"/>
    <cellStyle name="60% - 强调文字颜色 1 7 2 2 2 2 2" xfId="20903"/>
    <cellStyle name="40% - 强调文字颜色 4 11 4" xfId="20904"/>
    <cellStyle name="计算 2 2 4 2" xfId="20905"/>
    <cellStyle name="40% - 强调文字颜色 1 15 4 2" xfId="20906"/>
    <cellStyle name="40% - 强调文字颜色 1 20 4 2" xfId="20907"/>
    <cellStyle name="60% - 强调文字颜色 6 8 2 2 7" xfId="20908"/>
    <cellStyle name="40% - 强调文字颜色 1 15 4" xfId="20909"/>
    <cellStyle name="40% - 强调文字颜色 1 20 4" xfId="20910"/>
    <cellStyle name="20% - 强调文字颜色 4 3 4 2" xfId="20911"/>
    <cellStyle name="差 3 2 3 3" xfId="20912"/>
    <cellStyle name="检查单元格 9 5 2" xfId="20913"/>
    <cellStyle name="20% - 强调文字颜色 2 2 2 2 2 2 2 2 2" xfId="20914"/>
    <cellStyle name="常规 3 2 2 3 2 2 2" xfId="20915"/>
    <cellStyle name="20% - 强调文字颜色 2 13 2 5" xfId="20916"/>
    <cellStyle name="20% - 强调文字颜色 2 10 3 2" xfId="20917"/>
    <cellStyle name="40% - 强调文字颜色 2 9 2 4 2" xfId="20918"/>
    <cellStyle name="20% - 强调文字颜色 4 3 3 2" xfId="20919"/>
    <cellStyle name="差 3 2 2 3" xfId="20920"/>
    <cellStyle name="检查单元格 9 4 2" xfId="20921"/>
    <cellStyle name="20% - 强调文字颜色 4 22 4 2" xfId="20922"/>
    <cellStyle name="20% - 强调文字颜色 4 17 4 2" xfId="20923"/>
    <cellStyle name="20% - 强调文字颜色 2 10 2 2" xfId="20924"/>
    <cellStyle name="40% - 强调文字颜色 2 9 2 3 2" xfId="20925"/>
    <cellStyle name="输出 7 2 5 3" xfId="20926"/>
    <cellStyle name="20% - 强调文字颜色 5 6 4" xfId="20927"/>
    <cellStyle name="40% - 强调文字颜色 5 16 4" xfId="20928"/>
    <cellStyle name="40% - 强调文字颜色 5 21 4" xfId="20929"/>
    <cellStyle name="40% - 强调文字颜色 6 7 5 2" xfId="20930"/>
    <cellStyle name="20% - 强调文字颜色 4 22" xfId="20931"/>
    <cellStyle name="20% - 强调文字颜色 4 17" xfId="20932"/>
    <cellStyle name="20% - 强调文字颜色 4 21 5 2" xfId="20933"/>
    <cellStyle name="20% - 强调文字颜色 4 16 5 2" xfId="20934"/>
    <cellStyle name="常规 3 2 6 4" xfId="20935"/>
    <cellStyle name="差 3 2 2 3 2" xfId="20936"/>
    <cellStyle name="检查单元格 9 4 2 2" xfId="20937"/>
    <cellStyle name="标题 1 9 6" xfId="20938"/>
    <cellStyle name="20% - 强调文字颜色 4 3 3 2 2" xfId="20939"/>
    <cellStyle name="常规 28 4 4" xfId="20940"/>
    <cellStyle name="40% - 强调文字颜色 6 8 2 2 5" xfId="20941"/>
    <cellStyle name="计算 7 5" xfId="20942"/>
    <cellStyle name="20% - 强调文字颜色 4 17 4 2 2" xfId="20943"/>
    <cellStyle name="计算 9 5" xfId="20944"/>
    <cellStyle name="20% - 强调文字颜色 3 21 2 3 2" xfId="20945"/>
    <cellStyle name="20% - 强调文字颜色 3 16 2 3 2" xfId="20946"/>
    <cellStyle name="60% - 强调文字颜色 3 10 2 6" xfId="20947"/>
    <cellStyle name="检查单元格 2 2 2 6" xfId="20948"/>
    <cellStyle name="20% - 强调文字颜色 5 11 5" xfId="20949"/>
    <cellStyle name="常规 7 2 3 2" xfId="20950"/>
    <cellStyle name="60% - 强调文字颜色 1 7 2 3 2" xfId="20951"/>
    <cellStyle name="好 6 2 5" xfId="20952"/>
    <cellStyle name="计算 7 3 3 2" xfId="20953"/>
    <cellStyle name="20% - 强调文字颜色 2 10 2 2 2" xfId="20954"/>
    <cellStyle name="40% - 强调文字颜色 1 2 2 3 5" xfId="20955"/>
    <cellStyle name="40% - 强调文字颜色 2 9 2 3 2 2" xfId="20956"/>
    <cellStyle name="20% - 强调文字颜色 4 21 4 2" xfId="20957"/>
    <cellStyle name="20% - 强调文字颜色 4 16 4 2" xfId="20958"/>
    <cellStyle name="20% - 强调文字颜色 4 21 3 2 2" xfId="20959"/>
    <cellStyle name="20% - 强调文字颜色 4 16 3 2 2" xfId="20960"/>
    <cellStyle name="20% - 强调文字颜色 4 21 3 2" xfId="20961"/>
    <cellStyle name="20% - 强调文字颜色 4 16 3 2" xfId="20962"/>
    <cellStyle name="链接单元格 2 2 6 2" xfId="20963"/>
    <cellStyle name="20% - 强调文字颜色 4 2 2 2" xfId="20964"/>
    <cellStyle name="差 9 2 2 4 2 2" xfId="20965"/>
    <cellStyle name="标题 3 9" xfId="20966"/>
    <cellStyle name="20% - 强调文字颜色 5 6 3 3" xfId="20967"/>
    <cellStyle name="标题 2 2 2 3 2 4" xfId="20968"/>
    <cellStyle name="强调文字颜色 6 8 2 2 5 2" xfId="20969"/>
    <cellStyle name="20% - 强调文字颜色 3 8 2 4 2" xfId="20970"/>
    <cellStyle name="40% - 强调文字颜色 3 8 4 2 2" xfId="20971"/>
    <cellStyle name="40% - 强调文字颜色 4 15" xfId="20972"/>
    <cellStyle name="40% - 强调文字颜色 4 20" xfId="20973"/>
    <cellStyle name="20% - 强调文字颜色 6 8 2 2 2 2" xfId="20974"/>
    <cellStyle name="强调文字颜色 3 2 2 3 2 6 2" xfId="20975"/>
    <cellStyle name="强调文字颜色 3 2 2 8" xfId="20976"/>
    <cellStyle name="20% - 强调文字颜色 4 21 2 5 2" xfId="20977"/>
    <cellStyle name="20% - 强调文字颜色 4 16 2 5 2" xfId="20978"/>
    <cellStyle name="常规 15 2 4 3" xfId="20979"/>
    <cellStyle name="常规 20 2 4 3" xfId="20980"/>
    <cellStyle name="20% - 强调文字颜色 4 21 2 4 2" xfId="20981"/>
    <cellStyle name="20% - 强调文字颜色 4 16 2 4 2" xfId="20982"/>
    <cellStyle name="常规 15 2 3 3" xfId="20983"/>
    <cellStyle name="常规 20 2 3 3" xfId="20984"/>
    <cellStyle name="20% - 强调文字颜色 3 19 5" xfId="20985"/>
    <cellStyle name="常规 15 2 2 3 2" xfId="20986"/>
    <cellStyle name="20% - 强调文字颜色 4 21 2 3 2 2" xfId="20987"/>
    <cellStyle name="20% - 强调文字颜色 4 16 2 3 2 2" xfId="20988"/>
    <cellStyle name="20% - 强调文字颜色 3 18 5 2" xfId="20989"/>
    <cellStyle name="20% - 强调文字颜色 4 21 2 2 2" xfId="20990"/>
    <cellStyle name="20% - 强调文字颜色 4 16 2 2 2" xfId="20991"/>
    <cellStyle name="20% - 强调文字颜色 3 17 5" xfId="20992"/>
    <cellStyle name="60% - 强调文字颜色 2 2 2 7" xfId="20993"/>
    <cellStyle name="链接单元格 3 2 5 2" xfId="20994"/>
    <cellStyle name="常规 14 2 2 2 4 2" xfId="20995"/>
    <cellStyle name="20% - 强调文字颜色 5 6 3 2 2" xfId="20996"/>
    <cellStyle name="好 7 2 3" xfId="20997"/>
    <cellStyle name="注释 18 3 2" xfId="20998"/>
    <cellStyle name="40% - 强调文字颜色 5 16 3 2 2" xfId="20999"/>
    <cellStyle name="40% - 强调文字颜色 5 21 3 2 2" xfId="21000"/>
    <cellStyle name="标题 2 2 2 3 2 3" xfId="21001"/>
    <cellStyle name="20% - 强调文字颜色 5 6 3 2" xfId="21002"/>
    <cellStyle name="20% - 强调文字颜色 4 20 4 2" xfId="21003"/>
    <cellStyle name="20% - 强调文字颜色 4 15 4 2" xfId="21004"/>
    <cellStyle name="40% - 强调文字颜色 3 6 2 3 2 2" xfId="21005"/>
    <cellStyle name="40% - 强调文字颜色 5 16 2 4" xfId="21006"/>
    <cellStyle name="40% - 强调文字颜色 5 21 2 4" xfId="21007"/>
    <cellStyle name="20% - 强调文字颜色 2 2 2 2 2 3" xfId="21008"/>
    <cellStyle name="常规 45 3" xfId="21009"/>
    <cellStyle name="注释 17 5" xfId="21010"/>
    <cellStyle name="注释 2 2 3 6 3" xfId="21011"/>
    <cellStyle name="60% - 强调文字颜色 2 9 3 2 2 3" xfId="21012"/>
    <cellStyle name="汇总 4 2 4 3" xfId="21013"/>
    <cellStyle name="20% - 强调文字颜色 4 20 4" xfId="21014"/>
    <cellStyle name="20% - 强调文字颜色 4 15 4" xfId="21015"/>
    <cellStyle name="40% - 强调文字颜色 4 5 2 4 2" xfId="21016"/>
    <cellStyle name="40% - 强调文字颜色 4 7 3 2 2 2 2" xfId="21017"/>
    <cellStyle name="标题 3 7 4 4" xfId="21018"/>
    <cellStyle name="20% - 强调文字颜色 4 20 2 5 2" xfId="21019"/>
    <cellStyle name="20% - 强调文字颜色 4 15 2 5 2" xfId="21020"/>
    <cellStyle name="常规 14 2 4 3" xfId="21021"/>
    <cellStyle name="20% - 强调文字颜色 4 20 2 5" xfId="21022"/>
    <cellStyle name="20% - 强调文字颜色 4 15 2 5" xfId="21023"/>
    <cellStyle name="计算 10 2 4 2 3" xfId="21024"/>
    <cellStyle name="强调文字颜色 6 3 2 2 5 3" xfId="21025"/>
    <cellStyle name="20% - 强调文字颜色 4 20 2 3 2 2" xfId="21026"/>
    <cellStyle name="20% - 强调文字颜色 4 15 2 3 2 2" xfId="21027"/>
    <cellStyle name="常规 14 2 2 3 2" xfId="21028"/>
    <cellStyle name="常规 2 3 3 4 2 2" xfId="21029"/>
    <cellStyle name="检查单元格 2 2 3 2 4" xfId="21030"/>
    <cellStyle name="20% - 强调文字颜色 4 20 2 2 2 2" xfId="21031"/>
    <cellStyle name="20% - 强调文字颜色 4 15 2 2 2 2" xfId="21032"/>
    <cellStyle name="20% - 强调文字颜色 5 6 2 2 2 2" xfId="21033"/>
    <cellStyle name="40% - 强调文字颜色 5 7 2 7" xfId="21034"/>
    <cellStyle name="好 6 2 3 2" xfId="21035"/>
    <cellStyle name="强调文字颜色 3 12 2" xfId="21036"/>
    <cellStyle name="60% - 强调文字颜色 6 7 2 2 6" xfId="21037"/>
    <cellStyle name="20% - 强调文字颜色 6 18 2 4" xfId="21038"/>
    <cellStyle name="40% - 强调文字颜色 3 19 2 5" xfId="21039"/>
    <cellStyle name="40% - 强调文字颜色 5 16 2 2 2 2" xfId="21040"/>
    <cellStyle name="40% - 强调文字颜色 5 21 2 2 2 2" xfId="21041"/>
    <cellStyle name="输出 3 3 2" xfId="21042"/>
    <cellStyle name="注释 17 3 2 2" xfId="21043"/>
    <cellStyle name="20% - 强调文字颜色 4 20 2 2 2" xfId="21044"/>
    <cellStyle name="20% - 强调文字颜色 4 15 2 2 2" xfId="21045"/>
    <cellStyle name="常规 19 3 3 4" xfId="21046"/>
    <cellStyle name="常规 4 2 5 4 2" xfId="21047"/>
    <cellStyle name="强调文字颜色 5 10 2" xfId="21048"/>
    <cellStyle name="20% - 强调文字颜色 5 6 2 2 2" xfId="21049"/>
    <cellStyle name="好 6 2 3" xfId="21050"/>
    <cellStyle name="20% - 强调文字颜色 4 8 2 3 2 2" xfId="21051"/>
    <cellStyle name="20% - 强调文字颜色 3 10 4" xfId="21052"/>
    <cellStyle name="40% - 强调文字颜色 1 19 4 2" xfId="21053"/>
    <cellStyle name="40% - 强调文字颜色 5 16 2 2 2" xfId="21054"/>
    <cellStyle name="40% - 强调文字颜色 5 21 2 2 2" xfId="21055"/>
    <cellStyle name="输出 3 3" xfId="21056"/>
    <cellStyle name="注释 17 3 2" xfId="21057"/>
    <cellStyle name="20% - 强调文字颜色 5 6 2 2" xfId="21058"/>
    <cellStyle name="强调文字颜色 6 9 3 2 2 2" xfId="21059"/>
    <cellStyle name="20% - 强调文字颜色 4 22 3 2" xfId="21060"/>
    <cellStyle name="20% - 强调文字颜色 4 17 3 2" xfId="21061"/>
    <cellStyle name="20% - 强调文字颜色 1 2 2 2 5 2" xfId="21062"/>
    <cellStyle name="输入 7 2 3 2 2" xfId="21063"/>
    <cellStyle name="警告文本 8 2 2 2 2" xfId="21064"/>
    <cellStyle name="40% - 强调文字颜色 6 11 3 2" xfId="21065"/>
    <cellStyle name="20% - 强调文字颜色 4 4 2 2 3 2" xfId="21066"/>
    <cellStyle name="常规 14 2 2 3 4" xfId="21067"/>
    <cellStyle name="60% - 强调文字颜色 2 2 2 3 2 4 3" xfId="21068"/>
    <cellStyle name="20% - 强调文字颜色 4 20" xfId="21069"/>
    <cellStyle name="20% - 强调文字颜色 4 15" xfId="21070"/>
    <cellStyle name="20% - 强调文字颜色 4 14 5 2" xfId="21071"/>
    <cellStyle name="强调文字颜色 3 8 3 3" xfId="21072"/>
    <cellStyle name="20% - 强调文字颜色 6 2 2 2 4" xfId="21073"/>
    <cellStyle name="20% - 强调文字颜色 4 9 2 2 4 2" xfId="21074"/>
    <cellStyle name="60% - 强调文字颜色 2 9 2" xfId="21075"/>
    <cellStyle name="常规 3 2 2 2 3 2 2 2 3" xfId="21076"/>
    <cellStyle name="强调文字颜色 5 3 2 2 5" xfId="21077"/>
    <cellStyle name="60% - 强调文字颜色 5 2" xfId="21078"/>
    <cellStyle name="警告文本 9 6 2" xfId="21079"/>
    <cellStyle name="强调文字颜色 6 5 2 6" xfId="21080"/>
    <cellStyle name="常规 2 4 2 3 2 2" xfId="21081"/>
    <cellStyle name="40% - 强调文字颜色 5 27 2 2" xfId="21082"/>
    <cellStyle name="常规 14 7" xfId="21083"/>
    <cellStyle name="20% - 强调文字颜色 1 22 2" xfId="21084"/>
    <cellStyle name="20% - 强调文字颜色 1 17 2" xfId="21085"/>
    <cellStyle name="60% - 强调文字颜色 2 6 2 4 2" xfId="21086"/>
    <cellStyle name="常规 13 2 2 2 2 2 3" xfId="21087"/>
    <cellStyle name="20% - 强调文字颜色 4 14 4 2" xfId="21088"/>
    <cellStyle name="40% - 强调文字颜色 4 5 2 3 2 2" xfId="21089"/>
    <cellStyle name="常规 37 2 4" xfId="21090"/>
    <cellStyle name="汇总 4 2 3 3" xfId="21091"/>
    <cellStyle name="20% - 强调文字颜色 4 14 4" xfId="21092"/>
    <cellStyle name="40% - 强调文字颜色 4 5 2 3 2" xfId="21093"/>
    <cellStyle name="60% - 强调文字颜色 4 2 2 2 2 4" xfId="21094"/>
    <cellStyle name="20% - 强调文字颜色 5 8 2 2 5" xfId="21095"/>
    <cellStyle name="20% - 强调文字颜色 4 14 3 2 2" xfId="21096"/>
    <cellStyle name="20% - 强调文字颜色 4 14 2 3 2 2" xfId="21097"/>
    <cellStyle name="常规 13 2 2 3 2" xfId="21098"/>
    <cellStyle name="强调文字颜色 6 2 2 2 5 3" xfId="21099"/>
    <cellStyle name="20% - 强调文字颜色 4 2 3 2 2" xfId="21100"/>
    <cellStyle name="20% - 强调文字颜色 4 7 3 2 2 2 2" xfId="21101"/>
    <cellStyle name="差 2 3 2" xfId="21102"/>
    <cellStyle name="40% - 强调文字颜色 4 8 4 2" xfId="21103"/>
    <cellStyle name="20% - 强调文字颜色 4 8 2 4" xfId="21104"/>
    <cellStyle name="20% - 强调文字颜色 4 13 5 2" xfId="21105"/>
    <cellStyle name="40% - 强调文字颜色 4 5 2 2 3 2" xfId="21106"/>
    <cellStyle name="警告文本 10 3" xfId="21107"/>
    <cellStyle name="差 5 2 2 4" xfId="21108"/>
    <cellStyle name="20% - 强调文字颜色 6 19 2 5 2" xfId="21109"/>
    <cellStyle name="60% - 强调文字颜色 1 3 2 2 2 4" xfId="21110"/>
    <cellStyle name="20% - 强调文字颜色 6 3 3 3" xfId="21111"/>
    <cellStyle name="20% - 强调文字颜色 4 20 2" xfId="21112"/>
    <cellStyle name="20% - 强调文字颜色 4 15 2" xfId="21113"/>
    <cellStyle name="20% - 强调文字颜色 3 4 5" xfId="21114"/>
    <cellStyle name="20% - 强调文字颜色 4 13 2 4" xfId="21115"/>
    <cellStyle name="汇总 2 2 3 3 2 3" xfId="21116"/>
    <cellStyle name="计算 10 2 2 2 2" xfId="21117"/>
    <cellStyle name="常规 12 2 2 3 2" xfId="21118"/>
    <cellStyle name="20% - 强调文字颜色 4 13 2 3 2 2" xfId="21119"/>
    <cellStyle name="20% - 强调文字颜色 4 13 2 2 2 2" xfId="21120"/>
    <cellStyle name="好 4 4 2" xfId="21121"/>
    <cellStyle name="标题 3 7 2 2 2 4" xfId="21122"/>
    <cellStyle name="输出 8 2 2 7 2" xfId="21123"/>
    <cellStyle name="标题 1 3 2 2 3 3" xfId="21124"/>
    <cellStyle name="40% - 强调文字颜色 3 9 4 2" xfId="21125"/>
    <cellStyle name="常规 2 4 5 2 2 4" xfId="21126"/>
    <cellStyle name="注释 18 2 2 2" xfId="21127"/>
    <cellStyle name="差 2 2 4" xfId="21128"/>
    <cellStyle name="常规 3 2 3 4 2 2 2 2" xfId="21129"/>
    <cellStyle name="汇总 2 2 2" xfId="21130"/>
    <cellStyle name="检查单元格 7 3 7" xfId="21131"/>
    <cellStyle name="标题 1 3 2 2 2 3" xfId="21132"/>
    <cellStyle name="40% - 强调文字颜色 3 9 3 2" xfId="21133"/>
    <cellStyle name="20% - 强调文字颜色 3 16 2" xfId="21134"/>
    <cellStyle name="20% - 强调文字颜色 3 21 2" xfId="21135"/>
    <cellStyle name="常规 16 2 3 2 2 2" xfId="21136"/>
    <cellStyle name="20% - 强调文字颜色 3 3 2 2 2 3" xfId="21137"/>
    <cellStyle name="40% - 强调文字颜色 1 8 4" xfId="21138"/>
    <cellStyle name="20% - 强调文字颜色 6 2 2 4 3 2" xfId="21139"/>
    <cellStyle name="60% - 强调文字颜色 1 3 2 2 3 2 3" xfId="21140"/>
    <cellStyle name="常规 4 3 3 2 4" xfId="21141"/>
    <cellStyle name="60% - 强调文字颜色 4 3 2 2 3 2 2" xfId="21142"/>
    <cellStyle name="60% - 强调文字颜色 4 7 5 2" xfId="21143"/>
    <cellStyle name="常规 2 3 3 2 3 4" xfId="21144"/>
    <cellStyle name="20% - 强调文字颜色 5 3 2 5 2" xfId="21145"/>
    <cellStyle name="解释性文本 2 2 2 5 3" xfId="21146"/>
    <cellStyle name="20% - 强调文字颜色 3 2 2 2 4" xfId="21147"/>
    <cellStyle name="40% - 强调文字颜色 5 13 2 5 2" xfId="21148"/>
    <cellStyle name="20% - 强调文字颜色 4 12 2 2 2 2" xfId="21149"/>
    <cellStyle name="60% - 强调文字颜色 2 11 2 3 3" xfId="21150"/>
    <cellStyle name="20% - 强调文字颜色 4 12 2 2 2" xfId="21151"/>
    <cellStyle name="计算 8 2 2 2 4" xfId="21152"/>
    <cellStyle name="60% - 强调文字颜色 6 2 2 2 5" xfId="21153"/>
    <cellStyle name="20% - 强调文字颜色 5 18 2 3" xfId="21154"/>
    <cellStyle name="20% - 强调文字颜色 4 11 3 2 2" xfId="21155"/>
    <cellStyle name="40% - 强调文字颜色 3 2 2 2 2 4 2" xfId="21156"/>
    <cellStyle name="60% - 强调文字颜色 3 8 5 2" xfId="21157"/>
    <cellStyle name="40% - 强调文字颜色 5 3 2 3 3 3" xfId="21158"/>
    <cellStyle name="20% - 强调文字颜色 5 2 2 2 2 2" xfId="21159"/>
    <cellStyle name="40% - 强调文字颜色 5 12 2 2 2 2" xfId="21160"/>
    <cellStyle name="好 4 2 4" xfId="21161"/>
    <cellStyle name="解释性文本 7 3 4" xfId="21162"/>
    <cellStyle name="20% - 强调文字颜色 6 2 2 3 3 3" xfId="21163"/>
    <cellStyle name="常规 5 7 3 2 2" xfId="21164"/>
    <cellStyle name="60% - 强调文字颜色 1 3 2 2 2 2 3" xfId="21165"/>
    <cellStyle name="常规 4 3 2 2 4" xfId="21166"/>
    <cellStyle name="20% - 强调文字颜色 4 11 2 3" xfId="21167"/>
    <cellStyle name="60% - 强调文字颜色 5 8 2" xfId="21168"/>
    <cellStyle name="60% - 强调文字颜色 6 11 3 3" xfId="21169"/>
    <cellStyle name="20% - 强调文字颜色 4 11 2 2" xfId="21170"/>
    <cellStyle name="20% - 强调文字颜色 4 5 2 2 3 2" xfId="21171"/>
    <cellStyle name="60% - 强调文字颜色 2 9 7" xfId="21172"/>
    <cellStyle name="60% - 强调文字颜色 1 2 2 3 4 3" xfId="21173"/>
    <cellStyle name="60% - 强调文字颜色 2 3" xfId="21174"/>
    <cellStyle name="常规 11 8" xfId="21175"/>
    <cellStyle name="20% - 强调文字颜色 1 14 3" xfId="21176"/>
    <cellStyle name="20% - 强调文字颜色 4 10 5" xfId="21177"/>
    <cellStyle name="适中 12" xfId="21178"/>
    <cellStyle name="20% - 强调文字颜色 4 10 4 2 2" xfId="21179"/>
    <cellStyle name="20% - 强调文字颜色 4 10 3 2 2" xfId="21180"/>
    <cellStyle name="标题 4 2 2 2 2 2 2 2" xfId="21181"/>
    <cellStyle name="常规 2 3 3 3 2 4" xfId="21182"/>
    <cellStyle name="20% - 强调文字颜色 4 10 2 5 2" xfId="21183"/>
    <cellStyle name="40% - 强调文字颜色 1 10 5" xfId="21184"/>
    <cellStyle name="60% - 强调文字颜色 4 8 4 2" xfId="21185"/>
    <cellStyle name="40% - 强调文字颜色 4 8 2 4" xfId="21186"/>
    <cellStyle name="好 8 3 5" xfId="21187"/>
    <cellStyle name="解释性文本 8 3 2 2" xfId="21188"/>
    <cellStyle name="差 2 2 2 4" xfId="21189"/>
    <cellStyle name="好 8 2 3 2 2" xfId="21190"/>
    <cellStyle name="20% - 强调文字颜色 3 3 3 3" xfId="21191"/>
    <cellStyle name="40% - 强调文字颜色 6 5 3 2 2 2" xfId="21192"/>
    <cellStyle name="40% - 强调文字颜色 6 2 2 3 3 2" xfId="21193"/>
    <cellStyle name="常规 3 2 2 3 3 3" xfId="21194"/>
    <cellStyle name="20% - 强调文字颜色 5 6 2 2 2 2 2" xfId="21195"/>
    <cellStyle name="40% - 强调文字颜色 5 6 2 2 3 3" xfId="21196"/>
    <cellStyle name="警告文本 2 2 3 3 2" xfId="21197"/>
    <cellStyle name="强调文字颜色 6 8" xfId="21198"/>
    <cellStyle name="60% - 强调文字颜色 3 5 2 4 2" xfId="21199"/>
    <cellStyle name="常规 18 5 2" xfId="21200"/>
    <cellStyle name="常规 23 5 2" xfId="21201"/>
    <cellStyle name="常规 5 7 2 2 2" xfId="21202"/>
    <cellStyle name="20% - 强调文字颜色 6 2 2 2 3 3" xfId="21203"/>
    <cellStyle name="好 3 2 4" xfId="21204"/>
    <cellStyle name="40% - 强调文字颜色 6 6 3" xfId="21205"/>
    <cellStyle name="汇总 7 2 3 2 2" xfId="21206"/>
    <cellStyle name="40% - 强调文字颜色 3 9 3 2 2 2" xfId="21207"/>
    <cellStyle name="计算 8 5" xfId="21208"/>
    <cellStyle name="20% - 强调文字颜色 3 21 2 2 2" xfId="21209"/>
    <cellStyle name="20% - 强调文字颜色 3 16 2 2 2" xfId="21210"/>
    <cellStyle name="常规 16 4 2 3" xfId="21211"/>
    <cellStyle name="常规 21 4 2 3" xfId="21212"/>
    <cellStyle name="常规 6 4 2 3 4" xfId="21213"/>
    <cellStyle name="适中 3 2 4" xfId="21214"/>
    <cellStyle name="好 3 2 3" xfId="21215"/>
    <cellStyle name="20% - 强调文字颜色 6 2 2 2 3 2" xfId="21216"/>
    <cellStyle name="强调文字颜色 3 8 3 2 2" xfId="21217"/>
    <cellStyle name="20% - 强调文字颜色 3 8 2 2 3 2" xfId="21218"/>
    <cellStyle name="20% - 强调文字颜色 4 25 2 2" xfId="21219"/>
    <cellStyle name="20% - 强调文字颜色 2 7 2 3 2 2 2" xfId="21220"/>
    <cellStyle name="20% - 强调文字颜色 3 9 5 2" xfId="21221"/>
    <cellStyle name="差 2 2 3 2 4 2" xfId="21222"/>
    <cellStyle name="标题 6 2 2 4 2" xfId="21223"/>
    <cellStyle name="20% - 强调文字颜色 4 7 3 2 2" xfId="21224"/>
    <cellStyle name="20% - 强调文字颜色 4 25 2" xfId="21225"/>
    <cellStyle name="常规 5 2 5 2 5" xfId="21226"/>
    <cellStyle name="20% - 强调文字颜色 3 9 5" xfId="21227"/>
    <cellStyle name="差 2 2 3 2 4" xfId="21228"/>
    <cellStyle name="20% - 强调文字颜色 4 7 3 2" xfId="21229"/>
    <cellStyle name="标题 6 2 2 4" xfId="21230"/>
    <cellStyle name="40% - 强调文字颜色 5 7 4 5" xfId="21231"/>
    <cellStyle name="20% - 强调文字颜色 5 21 2 4" xfId="21232"/>
    <cellStyle name="20% - 强调文字颜色 5 16 2 4" xfId="21233"/>
    <cellStyle name="常规 6 4 2 2 2 2" xfId="21234"/>
    <cellStyle name="60% - 强调文字颜色 4 5 2 6" xfId="21235"/>
    <cellStyle name="20% - 强调文字颜色 6 26 2" xfId="21236"/>
    <cellStyle name="解释性文本 7 2 2 2 2" xfId="21237"/>
    <cellStyle name="20% - 强调文字颜色 3 9 3 3 2" xfId="21238"/>
    <cellStyle name="常规 16 2" xfId="21239"/>
    <cellStyle name="常规 21 2" xfId="21240"/>
    <cellStyle name="20% - 强调文字颜色 5 20 2 4 2" xfId="21241"/>
    <cellStyle name="20% - 强调文字颜色 5 15 2 4 2" xfId="21242"/>
    <cellStyle name="40% - 强调文字颜色 5 2 2 2 3 3 2" xfId="21243"/>
    <cellStyle name="20% - 强调文字颜色 3 9 3 2 2 2" xfId="21244"/>
    <cellStyle name="20% - 强调文字颜色 5 20 2 4" xfId="21245"/>
    <cellStyle name="20% - 强调文字颜色 5 15 2 4" xfId="21246"/>
    <cellStyle name="常规 16" xfId="21247"/>
    <cellStyle name="常规 21" xfId="21248"/>
    <cellStyle name="好 2 2 2 6" xfId="21249"/>
    <cellStyle name="20% - 强调文字颜色 5 10 2" xfId="21250"/>
    <cellStyle name="检查单元格 8 2 2 4 2" xfId="21251"/>
    <cellStyle name="20% - 强调文字颜色 6 6 3 3" xfId="21252"/>
    <cellStyle name="40% - 强调文字颜色 4 11 3" xfId="21253"/>
    <cellStyle name="好 2" xfId="21254"/>
    <cellStyle name="标题 1 6 2 3 2 3" xfId="21255"/>
    <cellStyle name="标题 1 9 2 4" xfId="21256"/>
    <cellStyle name="20% - 强调文字颜色 6 8 3 2 2 2" xfId="21257"/>
    <cellStyle name="强调文字颜色 4 2 2 8" xfId="21258"/>
    <cellStyle name="差 9 2 2 6" xfId="21259"/>
    <cellStyle name="20% - 强调文字颜色 4 4" xfId="21260"/>
    <cellStyle name="强调文字颜色 1 6 5 3" xfId="21261"/>
    <cellStyle name="常规 6 3 2 2" xfId="21262"/>
    <cellStyle name="20% - 强调文字颜色 3 9 2 2 3 2" xfId="21263"/>
    <cellStyle name="好 7 2 2 2 2" xfId="21264"/>
    <cellStyle name="40% - 强调文字颜色 3 8 2 2 4" xfId="21265"/>
    <cellStyle name="20% - 强调文字颜色 3 9 2 2 3" xfId="21266"/>
    <cellStyle name="常规 6 3 2" xfId="21267"/>
    <cellStyle name="常规 5 2 5 2 2 2 3" xfId="21268"/>
    <cellStyle name="40% - 强调文字颜色 3 8 2 2 3" xfId="21269"/>
    <cellStyle name="20% - 强调文字颜色 3 9 2 2" xfId="21270"/>
    <cellStyle name="常规 5 2 5 2 2 2" xfId="21271"/>
    <cellStyle name="强调文字颜色 5 11 3" xfId="21272"/>
    <cellStyle name="20% - 强调文字颜色 3 9 2" xfId="21273"/>
    <cellStyle name="常规 5 2 5 2 2" xfId="21274"/>
    <cellStyle name="差 9 2 2 5" xfId="21275"/>
    <cellStyle name="强调文字颜色 1 6 5 2" xfId="21276"/>
    <cellStyle name="20% - 强调文字颜色 4 3" xfId="21277"/>
    <cellStyle name="40% - 强调文字颜色 5 6 2 2 2 2 2" xfId="21278"/>
    <cellStyle name="常规 11 4 6" xfId="21279"/>
    <cellStyle name="20% - 强调文字颜色 6 10 4 2" xfId="21280"/>
    <cellStyle name="20% - 强调文字颜色 2 7 2 3" xfId="21281"/>
    <cellStyle name="解释性文本 4 2 3 2" xfId="21282"/>
    <cellStyle name="好 8 2 4" xfId="21283"/>
    <cellStyle name="20% - 强调文字颜色 3 5 2 3 2" xfId="21284"/>
    <cellStyle name="60% - 强调文字颜色 1 8 3 2 2 3" xfId="21285"/>
    <cellStyle name="汇总 3 2 4 2" xfId="21286"/>
    <cellStyle name="强调文字颜色 1 2 5" xfId="21287"/>
    <cellStyle name="40% - 强调文字颜色 1 6 2 3 2" xfId="21288"/>
    <cellStyle name="标题 4 7 3" xfId="21289"/>
    <cellStyle name="常规 4 3 2 5" xfId="21290"/>
    <cellStyle name="20% - 强调文字颜色 2 6 2 3" xfId="21291"/>
    <cellStyle name="解释性文本 9 2 5 3" xfId="21292"/>
    <cellStyle name="输入 11 6 2" xfId="21293"/>
    <cellStyle name="60% - 强调文字颜色 2 8 2 3 2 3" xfId="21294"/>
    <cellStyle name="40% - 强调文字颜色 6 4 2 3 3" xfId="21295"/>
    <cellStyle name="20% - 强调文字颜色 3 14 2" xfId="21296"/>
    <cellStyle name="标题 3 9 4 2" xfId="21297"/>
    <cellStyle name="20% - 强调文字颜色 2 7 3 2 2 2 2" xfId="21298"/>
    <cellStyle name="输入 10 6 2" xfId="21299"/>
    <cellStyle name="20% - 强调文字颜色 2 5 2 3" xfId="21300"/>
    <cellStyle name="20% - 强调文字颜色 3 7 3 2 2 2" xfId="21301"/>
    <cellStyle name="20% - 强调文字颜色 3 7 4 2 2 2" xfId="21302"/>
    <cellStyle name="标题 4 7 2 3 2 3" xfId="21303"/>
    <cellStyle name="40% - 强调文字颜色 3 3 4 2" xfId="21304"/>
    <cellStyle name="输入 6 2 2 2" xfId="21305"/>
    <cellStyle name="20% - 强调文字颜色 4 7 6 2" xfId="21306"/>
    <cellStyle name="差 2 2 2" xfId="21307"/>
    <cellStyle name="40% - 强调文字颜色 4 8 3 2" xfId="21308"/>
    <cellStyle name="常规 2 2 2 2 3 4" xfId="21309"/>
    <cellStyle name="40% - 强调文字颜色 5 2 2 2 3 3" xfId="21310"/>
    <cellStyle name="20% - 强调文字颜色 4 7 6" xfId="21311"/>
    <cellStyle name="差 2 2" xfId="21312"/>
    <cellStyle name="40% - 强调文字颜色 4 8 3" xfId="21313"/>
    <cellStyle name="20% - 强调文字颜色 3 7 3 2 3 2" xfId="21314"/>
    <cellStyle name="20% - 强调文字颜色 2 2 3 3" xfId="21315"/>
    <cellStyle name="标题 3 10 3 3" xfId="21316"/>
    <cellStyle name="20% - 强调文字颜色 5 13 2 2" xfId="21317"/>
    <cellStyle name="20% - 强调文字颜色 1 10 3 2 2" xfId="21318"/>
    <cellStyle name="40% - 强调文字颜色 5 3 4" xfId="21319"/>
    <cellStyle name="常规 3 4 2 4 3" xfId="21320"/>
    <cellStyle name="输入 8 2 2" xfId="21321"/>
    <cellStyle name="强调文字颜色 4 9 2 5 2" xfId="21322"/>
    <cellStyle name="40% - 强调文字颜色 4 2 3 3 2" xfId="21323"/>
    <cellStyle name="标题 5 2 2 4 3" xfId="21324"/>
    <cellStyle name="20% - 强调文字颜色 3 7 3 2 3" xfId="21325"/>
    <cellStyle name="常规 2 2 9" xfId="21326"/>
    <cellStyle name="输出 2 2 6 3" xfId="21327"/>
    <cellStyle name="20% - 强调文字颜色 1 10 3 2" xfId="21328"/>
    <cellStyle name="40% - 强调文字颜色 2 4 2 4 2" xfId="21329"/>
    <cellStyle name="输入 8 2" xfId="21330"/>
    <cellStyle name="20% - 强调文字颜色 6 2 2 3 2 2 3" xfId="21331"/>
    <cellStyle name="常规 9 4 2 4" xfId="21332"/>
    <cellStyle name="20% - 强调文字颜色 2 16 3" xfId="21333"/>
    <cellStyle name="20% - 强调文字颜色 2 21 3" xfId="21334"/>
    <cellStyle name="40% - 强调文字颜色 1 16 2 5" xfId="21335"/>
    <cellStyle name="40% - 强调文字颜色 1 21 2 5" xfId="21336"/>
    <cellStyle name="常规 15 2 3 4" xfId="21337"/>
    <cellStyle name="常规 20 2 3 4" xfId="21338"/>
    <cellStyle name="40% - 强调文字颜色 3 5 2 2 3" xfId="21339"/>
    <cellStyle name="差 6 2 2 2 3" xfId="21340"/>
    <cellStyle name="20% - 强调文字颜色 5 9 2 2 4" xfId="21341"/>
    <cellStyle name="检查单元格 6 4" xfId="21342"/>
    <cellStyle name="20% - 强调文字颜色 4 6 3 3 2" xfId="21343"/>
    <cellStyle name="20% - 强调文字颜色 4 6 3 3" xfId="21344"/>
    <cellStyle name="40% - 强调文字颜色 1 18 2 5" xfId="21345"/>
    <cellStyle name="20% - 强调文字颜色 4 6 2 3" xfId="21346"/>
    <cellStyle name="20% - 强调文字颜色 3 6 3 3 2" xfId="21347"/>
    <cellStyle name="标题 1 3 2 3 4" xfId="21348"/>
    <cellStyle name="20% - 强调文字颜色 5 4 4" xfId="21349"/>
    <cellStyle name="20% - 强调文字颜色 3 18 2 5" xfId="21350"/>
    <cellStyle name="20% - 强调文字颜色 3 7 2 2 3 2" xfId="21351"/>
    <cellStyle name="常规 13 3 3" xfId="21352"/>
    <cellStyle name="20% - 强调文字颜色 4 20 2 4 2 2" xfId="21353"/>
    <cellStyle name="20% - 强调文字颜色 4 15 2 4 2 2" xfId="21354"/>
    <cellStyle name="常规 14 2 3 3 2" xfId="21355"/>
    <cellStyle name="60% - 强调文字颜色 3 2" xfId="21356"/>
    <cellStyle name="警告文本 9 4 2" xfId="21357"/>
    <cellStyle name="20% - 强调文字颜色 3 21 5 2" xfId="21358"/>
    <cellStyle name="20% - 强调文字颜色 3 16 5 2" xfId="21359"/>
    <cellStyle name="60% - 强调文字颜色 1 7 2 2 2 4" xfId="21360"/>
    <cellStyle name="40% - 强调文字颜色 5 13 5" xfId="21361"/>
    <cellStyle name="好 2 2 3 2 2 3" xfId="21362"/>
    <cellStyle name="强调文字颜色 1 2 2 3 6 2" xfId="21363"/>
    <cellStyle name="常规 2 4 7 3" xfId="21364"/>
    <cellStyle name="输入 2 2 2 2 5 2" xfId="21365"/>
    <cellStyle name="60% - 强调文字颜色 5 11 2 2 2" xfId="21366"/>
    <cellStyle name="20% - 强调文字颜色 3 7 2 2 2 3" xfId="21367"/>
    <cellStyle name="常规 13 2 4" xfId="21368"/>
    <cellStyle name="20% - 强调文字颜色 5 20 2 5" xfId="21369"/>
    <cellStyle name="20% - 强调文字颜色 5 15 2 5" xfId="21370"/>
    <cellStyle name="常规 17" xfId="21371"/>
    <cellStyle name="常规 22" xfId="21372"/>
    <cellStyle name="20% - 强调文字颜色 5 3 4" xfId="21373"/>
    <cellStyle name="标题 1 3 2 2 4" xfId="21374"/>
    <cellStyle name="强调文字颜色 5 6 3 2 2" xfId="21375"/>
    <cellStyle name="60% - 强调文字颜色 1 7 2 2 2 3" xfId="21376"/>
    <cellStyle name="20% - 强调文字颜色 2 4 2 3 2" xfId="21377"/>
    <cellStyle name="常规 4 3 2 5 3" xfId="21378"/>
    <cellStyle name="20% - 强调文字颜色 3 7 2 2 2 2" xfId="21379"/>
    <cellStyle name="常规 13 2 3" xfId="21380"/>
    <cellStyle name="20% - 强调文字颜色 2 7 6 2" xfId="21381"/>
    <cellStyle name="20% - 强调文字颜色 3 7 2 2" xfId="21382"/>
    <cellStyle name="20% - 强调文字颜色 3 7 2" xfId="21383"/>
    <cellStyle name="20% - 强调文字颜色 3 7" xfId="21384"/>
    <cellStyle name="20% - 强调文字颜色 3 6 4 2 2" xfId="21385"/>
    <cellStyle name="40% - 强调文字颜色 6 20 2 5" xfId="21386"/>
    <cellStyle name="40% - 强调文字颜色 6 15 2 5" xfId="21387"/>
    <cellStyle name="适中 9 2 2 8" xfId="21388"/>
    <cellStyle name="20% - 强调文字颜色 3 6 3 2 2 2" xfId="21389"/>
    <cellStyle name="好 10 2 6" xfId="21390"/>
    <cellStyle name="40% - 强调文字颜色 1 19 2 5" xfId="21391"/>
    <cellStyle name="20% - 强调文字颜色 4 5 2 3" xfId="21392"/>
    <cellStyle name="60% - 强调文字颜色 4 2 2 2 2 3" xfId="21393"/>
    <cellStyle name="计算 9 3 3 2" xfId="21394"/>
    <cellStyle name="20% - 强调文字颜色 5 8 2 2 4" xfId="21395"/>
    <cellStyle name="20% - 强调文字颜色 3 6 3 2 2" xfId="21396"/>
    <cellStyle name="20% - 强调文字颜色 3 6 2 3" xfId="21397"/>
    <cellStyle name="20% - 强调文字颜色 3 6 2 2 3 2" xfId="21398"/>
    <cellStyle name="20% - 强调文字颜色 5 7" xfId="21399"/>
    <cellStyle name="20% - 强调文字颜色 3 5 3 3" xfId="21400"/>
    <cellStyle name="20% - 强调文字颜色 3 6 2 2" xfId="21401"/>
    <cellStyle name="60% - 强调文字颜色 5 5 2 2 2 3" xfId="21402"/>
    <cellStyle name="20% - 强调文字颜色 3 6 2" xfId="21403"/>
    <cellStyle name="常规 10 4 2" xfId="21404"/>
    <cellStyle name="注释 3 2 2 5" xfId="21405"/>
    <cellStyle name="注释 5 2 3 4 3" xfId="21406"/>
    <cellStyle name="20% - 强调文字颜色 2 8 3 3 2" xfId="21407"/>
    <cellStyle name="20% - 强调文字颜色 3 5 4 2 2" xfId="21408"/>
    <cellStyle name="20% - 强调文字颜色 3 5 4 2" xfId="21409"/>
    <cellStyle name="20% - 强调文字颜色 3 5 3 2" xfId="21410"/>
    <cellStyle name="20% - 强调文字颜色 2 16 2 2 2 2" xfId="21411"/>
    <cellStyle name="20% - 强调文字颜色 2 21 2 2 2 2" xfId="21412"/>
    <cellStyle name="好 11" xfId="21413"/>
    <cellStyle name="强调文字颜色 1 7 2 4" xfId="21414"/>
    <cellStyle name="20% - 强调文字颜色 3 5 3" xfId="21415"/>
    <cellStyle name="40% - 强调文字颜色 3 5 4 2 2" xfId="21416"/>
    <cellStyle name="20% - 强调文字颜色 3 5 2 4 2" xfId="21417"/>
    <cellStyle name="好 8 3 4" xfId="21418"/>
    <cellStyle name="标题 1 11 3 3" xfId="21419"/>
    <cellStyle name="20% - 强调文字颜色 3 14 2 2" xfId="21420"/>
    <cellStyle name="20% - 强调文字颜色 3 5 2 2 3 2" xfId="21421"/>
    <cellStyle name="强调文字颜色 6 2 2 2 2 6" xfId="21422"/>
    <cellStyle name="汇总 7" xfId="21423"/>
    <cellStyle name="标题 1 10 4 3" xfId="21424"/>
    <cellStyle name="20% - 强调文字颜色 3 13 3 2" xfId="21425"/>
    <cellStyle name="20% - 强调文字颜色 3 5 2 2 2 2 2" xfId="21426"/>
    <cellStyle name="60% - 强调文字颜色 6 2 2 3 3" xfId="21427"/>
    <cellStyle name="20% - 强调文字颜色 6 19 5 2" xfId="21428"/>
    <cellStyle name="计算 8 2 2 3 2" xfId="21429"/>
    <cellStyle name="20% - 强调文字颜色 3 5 2 2 2 2" xfId="21430"/>
    <cellStyle name="标题 1 10 3 3" xfId="21431"/>
    <cellStyle name="常规 7 2 2 2 2 2 4" xfId="21432"/>
    <cellStyle name="常规 3 4 2 2 3 3" xfId="21433"/>
    <cellStyle name="40% - 强调文字颜色 6 4 2 2 3 2" xfId="21434"/>
    <cellStyle name="强调文字颜色 5 8 3 5" xfId="21435"/>
    <cellStyle name="20% - 强调文字颜色 3 5 2 2 2" xfId="21436"/>
    <cellStyle name="20% - 强调文字颜色 3 5 2 2" xfId="21437"/>
    <cellStyle name="60% - 强调文字颜色 6 9 2 2 4 2 3" xfId="21438"/>
    <cellStyle name="计算 11 2 2 2" xfId="21439"/>
    <cellStyle name="20% - 强调文字颜色 5 3 2 3 3 2" xfId="21440"/>
    <cellStyle name="常规 11 3 2 2" xfId="21441"/>
    <cellStyle name="检查单元格 2 2 3 6" xfId="21442"/>
    <cellStyle name="20% - 强调文字颜色 3 21 2 4 2" xfId="21443"/>
    <cellStyle name="20% - 强调文字颜色 3 16 2 4 2" xfId="21444"/>
    <cellStyle name="标题 3 6 2 2 2" xfId="21445"/>
    <cellStyle name="60% - 强调文字颜色 2 4" xfId="21446"/>
    <cellStyle name="40% - 强调文字颜色 5 3 3 3" xfId="21447"/>
    <cellStyle name="常规 3 4 2 4 2 3" xfId="21448"/>
    <cellStyle name="20% - 强调文字颜色 3 4 4 2 2" xfId="21449"/>
    <cellStyle name="常规 9 5 2" xfId="21450"/>
    <cellStyle name="20% - 强调文字颜色 5 3 2 3 3" xfId="21451"/>
    <cellStyle name="40% - 强调文字颜色 3 13 4 2 2" xfId="21452"/>
    <cellStyle name="20% - 强调文字颜色 3 21 2 4" xfId="21453"/>
    <cellStyle name="20% - 强调文字颜色 3 16 2 4" xfId="21454"/>
    <cellStyle name="常规 11 3 2" xfId="21455"/>
    <cellStyle name="20% - 强调文字颜色 5 14 3 2 2" xfId="21456"/>
    <cellStyle name="常规 17 2 2 4" xfId="21457"/>
    <cellStyle name="标题 2 12 2 3" xfId="21458"/>
    <cellStyle name="常规 9 5" xfId="21459"/>
    <cellStyle name="20% - 强调文字颜色 3 4 4 2" xfId="21460"/>
    <cellStyle name="常规 8 6" xfId="21461"/>
    <cellStyle name="20% - 强调文字颜色 3 4 3 3" xfId="21462"/>
    <cellStyle name="20% - 强调文字颜色 5 19 2 2 2 2" xfId="21463"/>
    <cellStyle name="20% - 强调文字颜色 3 4 3 2 2 2" xfId="21464"/>
    <cellStyle name="40% - 强调文字颜色 4 2 2 6" xfId="21465"/>
    <cellStyle name="常规 8 5 2 2" xfId="21466"/>
    <cellStyle name="20% - 强调文字颜色 2 16 4 2" xfId="21467"/>
    <cellStyle name="20% - 强调文字颜色 2 21 4 2" xfId="21468"/>
    <cellStyle name="输出 7 2 2 4" xfId="21469"/>
    <cellStyle name="60% - 强调文字颜色 6 9 4" xfId="21470"/>
    <cellStyle name="常规 8 5 2" xfId="21471"/>
    <cellStyle name="20% - 强调文字颜色 3 4 3 2 2" xfId="21472"/>
    <cellStyle name="20% - 强调文字颜色 2 16 4" xfId="21473"/>
    <cellStyle name="20% - 强调文字颜色 2 21 4" xfId="21474"/>
    <cellStyle name="强调文字颜色 1 2 2 7" xfId="21475"/>
    <cellStyle name="差 2 3 2 3" xfId="21476"/>
    <cellStyle name="常规 8 5" xfId="21477"/>
    <cellStyle name="20% - 强调文字颜色 3 4 3 2" xfId="21478"/>
    <cellStyle name="20% - 强调文字颜色 1 6 3 3" xfId="21479"/>
    <cellStyle name="标题 2 2 2 3 2 2 2" xfId="21480"/>
    <cellStyle name="标题 1 12" xfId="21481"/>
    <cellStyle name="20% - 强调文字颜色 3 4 2 3 2" xfId="21482"/>
    <cellStyle name="60% - 强调文字颜色 1 8 2 2 2 3" xfId="21483"/>
    <cellStyle name="常规 7 6 2" xfId="21484"/>
    <cellStyle name="强调文字颜色 4 11 4 2" xfId="21485"/>
    <cellStyle name="20% - 强调文字颜色 4 9 2 2 3 2 2" xfId="21486"/>
    <cellStyle name="解释性文本 8 2 5 3" xfId="21487"/>
    <cellStyle name="20% - 强调文字颜色 1 6 2 3" xfId="21488"/>
    <cellStyle name="20% - 强调文字颜色 3 4 2 3" xfId="21489"/>
    <cellStyle name="注释 5 3 2 2 8" xfId="21490"/>
    <cellStyle name="常规 7 6" xfId="21491"/>
    <cellStyle name="强调文字颜色 4 11 4" xfId="21492"/>
    <cellStyle name="20% - 强调文字颜色 6 21 2 2" xfId="21493"/>
    <cellStyle name="20% - 强调文字颜色 6 16 2 2" xfId="21494"/>
    <cellStyle name="60% - 强调文字颜色 2 7 2 3 2 2" xfId="21495"/>
    <cellStyle name="常规 16 2 2 4 4" xfId="21496"/>
    <cellStyle name="20% - 强调文字颜色 4 14 2 5 2" xfId="21497"/>
    <cellStyle name="常规 13 2 4 3" xfId="21498"/>
    <cellStyle name="60% - 强调文字颜色 5 9 5 2" xfId="21499"/>
    <cellStyle name="40% - 强调文字颜色 5 9 3 4" xfId="21500"/>
    <cellStyle name="20% - 强调文字颜色 3 4 2 2 3 2" xfId="21501"/>
    <cellStyle name="40% - 强调文字颜色 3 18 2 2 2 2" xfId="21502"/>
    <cellStyle name="20% - 强调文字颜色 4 14 2 4 2" xfId="21503"/>
    <cellStyle name="常规 13 2 3 3" xfId="21504"/>
    <cellStyle name="常规 2 2 3 5 2" xfId="21505"/>
    <cellStyle name="40% - 强调文字颜色 5 9 2 4" xfId="21506"/>
    <cellStyle name="60% - 强调文字颜色 5 9 4 2" xfId="21507"/>
    <cellStyle name="40% - 强调文字颜色 5 15 2 3 2 2" xfId="21508"/>
    <cellStyle name="40% - 强调文字颜色 5 20 2 3 2 2" xfId="21509"/>
    <cellStyle name="强调文字颜色 4 11 3 2 2" xfId="21510"/>
    <cellStyle name="常规 7 5 2 2" xfId="21511"/>
    <cellStyle name="20% - 强调文字颜色 3 4 2 2 2 2" xfId="21512"/>
    <cellStyle name="40% - 强调文字颜色 3 2 2 6" xfId="21513"/>
    <cellStyle name="计算 10 2 3 2 2" xfId="21514"/>
    <cellStyle name="20% - 强调文字颜色 4 14 2 4" xfId="21515"/>
    <cellStyle name="40% - 强调文字颜色 3 18 2 2 2" xfId="21516"/>
    <cellStyle name="40% - 强调文字颜色 5 15 2 3 2" xfId="21517"/>
    <cellStyle name="40% - 强调文字颜色 5 20 2 3 2" xfId="21518"/>
    <cellStyle name="60% - 强调文字颜色 5 9 4" xfId="21519"/>
    <cellStyle name="常规 7 5 2" xfId="21520"/>
    <cellStyle name="注释 5 3 2 2 7 2" xfId="21521"/>
    <cellStyle name="20% - 强调文字颜色 3 4 2 2 2" xfId="21522"/>
    <cellStyle name="强调文字颜色 4 11 3 2" xfId="21523"/>
    <cellStyle name="40% - 强调文字颜色 5 6 3 2 2 3" xfId="21524"/>
    <cellStyle name="常规 7 5" xfId="21525"/>
    <cellStyle name="20% - 强调文字颜色 3 4 2 2" xfId="21526"/>
    <cellStyle name="强调文字颜色 4 11 3" xfId="21527"/>
    <cellStyle name="注释 5 3 2 2 7" xfId="21528"/>
    <cellStyle name="20% - 强调文字颜色 3 9 2 2 2 2" xfId="21529"/>
    <cellStyle name="强调文字颜色 5 11 3 2 2" xfId="21530"/>
    <cellStyle name="20% - 强调文字颜色 4 2 4 2" xfId="21531"/>
    <cellStyle name="20% - 强调文字颜色 3 2 2 3 2 2 2 2 2" xfId="21532"/>
    <cellStyle name="40% - 强调文字颜色 4 7 5 2 2" xfId="21533"/>
    <cellStyle name="适中 5 6" xfId="21534"/>
    <cellStyle name="40% - 强调文字颜色 3 16 2 3 2 2" xfId="21535"/>
    <cellStyle name="40% - 强调文字颜色 3 21 2 3 2 2" xfId="21536"/>
    <cellStyle name="40% - 强调文字颜色 4 2 2 3 2 2 3 2" xfId="21537"/>
    <cellStyle name="标题 2 11 3 3" xfId="21538"/>
    <cellStyle name="标题 11 2 3 2 3" xfId="21539"/>
    <cellStyle name="20% - 强调文字颜色 4 14 2 2" xfId="21540"/>
    <cellStyle name="20% - 强调文字颜色 3 3 5 2" xfId="21541"/>
    <cellStyle name="差 2 2 4 3" xfId="21542"/>
    <cellStyle name="40% - 强调文字颜色 4 3 2 2 2" xfId="21543"/>
    <cellStyle name="汇总 2 2 2 3" xfId="21544"/>
    <cellStyle name="标题 4 2 2 3 2 2 3" xfId="21545"/>
    <cellStyle name="40% - 强调文字颜色 5 7 2 2 3 4" xfId="21546"/>
    <cellStyle name="20% - 强调文字颜色 4 14 2" xfId="21547"/>
    <cellStyle name="20% - 强调文字颜色 3 3 5" xfId="21548"/>
    <cellStyle name="20% - 强调文字颜色 3 3 4 2 2" xfId="21549"/>
    <cellStyle name="差 2 2 3 3 2" xfId="21550"/>
    <cellStyle name="常规 5 2 5 3 3" xfId="21551"/>
    <cellStyle name="标题 2 11 2 3" xfId="21552"/>
    <cellStyle name="20% - 强调文字颜色 3 3 4 2" xfId="21553"/>
    <cellStyle name="差 2 2 3 3" xfId="21554"/>
    <cellStyle name="汇总 7 3 3 4" xfId="21555"/>
    <cellStyle name="标题 4 2 2 3 2 2 2" xfId="21556"/>
    <cellStyle name="40% - 强调文字颜色 5 7 2 2 3 3" xfId="21557"/>
    <cellStyle name="20% - 强调文字颜色 3 3 4" xfId="21558"/>
    <cellStyle name="差 2 2 2 4 2" xfId="21559"/>
    <cellStyle name="20% - 强调文字颜色 3 3 3 3 2" xfId="21560"/>
    <cellStyle name="40% - 强调文字颜色 6 20 4 2" xfId="21561"/>
    <cellStyle name="40% - 强调文字颜色 6 15 4 2" xfId="21562"/>
    <cellStyle name="解释性文本 6 2 5" xfId="21563"/>
    <cellStyle name="20% - 强调文字颜色 6 2 2 2 2 4" xfId="21564"/>
    <cellStyle name="强调文字颜色 6 7 2 6 2" xfId="21565"/>
    <cellStyle name="60% - 强调文字颜色 4 2 2 3 2 4 3" xfId="21566"/>
    <cellStyle name="注释 7 2 3 4" xfId="21567"/>
    <cellStyle name="常规 27 3" xfId="21568"/>
    <cellStyle name="常规 32 3" xfId="21569"/>
    <cellStyle name="差 2 2 2 3 2 2" xfId="21570"/>
    <cellStyle name="20% - 强调文字颜色 3 3 3 2 2 2" xfId="21571"/>
    <cellStyle name="常规 5 2 4 3 3" xfId="21572"/>
    <cellStyle name="差 2 2 2 3 2" xfId="21573"/>
    <cellStyle name="20% - 强调文字颜色 3 3 3 2 2" xfId="21574"/>
    <cellStyle name="20% - 强调文字颜色 3 3 3 2" xfId="21575"/>
    <cellStyle name="差 2 2 2 3" xfId="21576"/>
    <cellStyle name="汇总 7 3 2 4" xfId="21577"/>
    <cellStyle name="60% - 强调文字颜色 1 9 3 3 2" xfId="21578"/>
    <cellStyle name="标题 3 4 2 3 2 2" xfId="21579"/>
    <cellStyle name="20% - 强调文字颜色 2 12 3 2 2" xfId="21580"/>
    <cellStyle name="强调文字颜色 6 2 2 2 3" xfId="21581"/>
    <cellStyle name="20% - 强调文字颜色 3 3 2 4 2 2" xfId="21582"/>
    <cellStyle name="60% - 强调文字颜色 6 2 2 6" xfId="21583"/>
    <cellStyle name="20% - 强调文字颜色 3 3 2 3 2 2" xfId="21584"/>
    <cellStyle name="强调文字颜色 6 6 2 4" xfId="21585"/>
    <cellStyle name="40% - 强调文字颜色 2 2" xfId="21586"/>
    <cellStyle name="20% - 强调文字颜色 6 21 2" xfId="21587"/>
    <cellStyle name="20% - 强调文字颜色 6 16 2" xfId="21588"/>
    <cellStyle name="60% - 强调文字颜色 2 7 2 3 2" xfId="21589"/>
    <cellStyle name="40% - 强调文字颜色 5 4 2 3" xfId="21590"/>
    <cellStyle name="20% - 强调文字颜色 3 3 2 2 2 2" xfId="21591"/>
    <cellStyle name="40% - 强调文字颜色 1 8 3" xfId="21592"/>
    <cellStyle name="标题 7 4 3" xfId="21593"/>
    <cellStyle name="常规 4 2 5 2 2 4" xfId="21594"/>
    <cellStyle name="40% - 强调文字颜色 4 18 3" xfId="21595"/>
    <cellStyle name="40% - 强调文字颜色 6 2 2 5 2 3" xfId="21596"/>
    <cellStyle name="20% - 强调文字颜色 3 3 2 2 2" xfId="21597"/>
    <cellStyle name="20% - 强调文字颜色 3 3 2 2" xfId="21598"/>
    <cellStyle name="注释 2 2 3 3 4 3" xfId="21599"/>
    <cellStyle name="20% - 强调文字颜色 6 3 2 3 2 2 2" xfId="21600"/>
    <cellStyle name="常规 37 4 3" xfId="21601"/>
    <cellStyle name="20% - 强调文字颜色 3 3 2" xfId="21602"/>
    <cellStyle name="检查单元格 2 2 2 2 7" xfId="21603"/>
    <cellStyle name="常规 11 2 3 2 2 2" xfId="21604"/>
    <cellStyle name="标题 1 2 2 3 2 2 2 2" xfId="21605"/>
    <cellStyle name="20% - 强调文字颜色 1 5 2 2 2 2 2" xfId="21606"/>
    <cellStyle name="20% - 强调文字颜色 3 3" xfId="21607"/>
    <cellStyle name="强调文字颜色 1 6 4 2" xfId="21608"/>
    <cellStyle name="强调文字颜色 6 7 6 3" xfId="21609"/>
    <cellStyle name="20% - 强调文字颜色 2 2 2 6" xfId="21610"/>
    <cellStyle name="20% - 强调文字颜色 3 28 2 2" xfId="21611"/>
    <cellStyle name="60% - 强调文字颜色 3 2 2 3 2 3 3" xfId="21612"/>
    <cellStyle name="强调文字颜色 5 9 6" xfId="21613"/>
    <cellStyle name="20% - 强调文字颜色 3 28 2" xfId="21614"/>
    <cellStyle name="好 2 2 2 2 2 2 2" xfId="21615"/>
    <cellStyle name="20% - 强调文字颜色 3 28" xfId="21616"/>
    <cellStyle name="20% - 强调文字颜色 3 27 2 2" xfId="21617"/>
    <cellStyle name="常规 16 2 2 2 2 2" xfId="21618"/>
    <cellStyle name="计算 2 2 3 4 2" xfId="21619"/>
    <cellStyle name="20% - 强调文字颜色 3 27 2" xfId="21620"/>
    <cellStyle name="40% - 强调文字颜色 5 5 4 4" xfId="21621"/>
    <cellStyle name="计算 2 2 2 4 2" xfId="21622"/>
    <cellStyle name="20% - 强调文字颜色 3 26 2 2" xfId="21623"/>
    <cellStyle name="适中 2 2 3 2 5 2" xfId="21624"/>
    <cellStyle name="适中 2 2 3 2 5" xfId="21625"/>
    <cellStyle name="20% - 强调文字颜色 3 26 2" xfId="21626"/>
    <cellStyle name="40% - 强调文字颜色 3 14 2 2 2 2" xfId="21627"/>
    <cellStyle name="40% - 强调文字颜色 5 17 4 2 2" xfId="21628"/>
    <cellStyle name="注释 9 2 5" xfId="21629"/>
    <cellStyle name="20% - 强调文字颜色 3 26" xfId="21630"/>
    <cellStyle name="20% - 强调文字颜色 1 2 2 4 3 2" xfId="21631"/>
    <cellStyle name="强调文字颜色 1 6 2 7" xfId="21632"/>
    <cellStyle name="标题 10 4 3" xfId="21633"/>
    <cellStyle name="20% - 强调文字颜色 1 8" xfId="21634"/>
    <cellStyle name="注释 11 2 3" xfId="21635"/>
    <cellStyle name="标题 2 5 5" xfId="21636"/>
    <cellStyle name="40% - 强调文字颜色 5 17 4 2" xfId="21637"/>
    <cellStyle name="40% - 强调文字颜色 5 22 4 2" xfId="21638"/>
    <cellStyle name="40% - 强调文字颜色 3 14 2 2 2" xfId="21639"/>
    <cellStyle name="常规 6 6 2 2" xfId="21640"/>
    <cellStyle name="计算 8 2 2 4 2 3" xfId="21641"/>
    <cellStyle name="20% - 强调文字颜色 3 25 2 2" xfId="21642"/>
    <cellStyle name="40% - 强调文字颜色 5 5 2 4 2" xfId="21643"/>
    <cellStyle name="20% - 强调文字颜色 3 25 2" xfId="21644"/>
    <cellStyle name="标题 10 4 2 2" xfId="21645"/>
    <cellStyle name="20% - 强调文字颜色 1 7 2" xfId="21646"/>
    <cellStyle name="强调文字颜色 1 6 2 6 2" xfId="21647"/>
    <cellStyle name="20% - 强调文字颜色 3 25" xfId="21648"/>
    <cellStyle name="标题 10 4 2" xfId="21649"/>
    <cellStyle name="20% - 强调文字颜色 1 7" xfId="21650"/>
    <cellStyle name="强调文字颜色 1 6 2 6" xfId="21651"/>
    <cellStyle name="60% - 强调文字颜色 3 8 2 2 2 2" xfId="21652"/>
    <cellStyle name="20% - 强调文字颜色 1 28 2 2" xfId="21653"/>
    <cellStyle name="20% - 强调文字颜色 1 9 2 2 3" xfId="21654"/>
    <cellStyle name="常规 5 2 3 2 2 2 3" xfId="21655"/>
    <cellStyle name="40% - 强调文字颜色 2 12 4" xfId="21656"/>
    <cellStyle name="常规 5 3 3 2 4" xfId="21657"/>
    <cellStyle name="20% - 强调文字颜色 1 28 2" xfId="21658"/>
    <cellStyle name="常规 30 7" xfId="21659"/>
    <cellStyle name="40% - 强调文字颜色 5 20 5 2" xfId="21660"/>
    <cellStyle name="强调文字颜色 4 10 2 3 2" xfId="21661"/>
    <cellStyle name="常规 6 4 3 2" xfId="21662"/>
    <cellStyle name="20% - 强调文字颜色 4 2 3 2 2 2" xfId="21663"/>
    <cellStyle name="40% - 强调文字颜色 2 9 2 3" xfId="21664"/>
    <cellStyle name="20% - 强调文字颜色 2 10 2" xfId="21665"/>
    <cellStyle name="40% - 强调文字颜色 2 7 2 2 3 2" xfId="21666"/>
    <cellStyle name="标题 2 9 3 4" xfId="21667"/>
    <cellStyle name="检查单元格 4 6 2" xfId="21668"/>
    <cellStyle name="20% - 强调文字颜色 1 9 2 2 2 2" xfId="21669"/>
    <cellStyle name="注释 18 2 2 2 2" xfId="21670"/>
    <cellStyle name="40% - 强调文字颜色 3 9 4 2 2" xfId="21671"/>
    <cellStyle name="20% - 强调文字颜色 4 6 2 2 2 2 2" xfId="21672"/>
    <cellStyle name="40% - 强调文字颜色 3 17 4 2" xfId="21673"/>
    <cellStyle name="40% - 强调文字颜色 3 22 4 2" xfId="21674"/>
    <cellStyle name="常规 9 8 2" xfId="21675"/>
    <cellStyle name="输入 4 2 6" xfId="21676"/>
    <cellStyle name="40% - 强调文字颜色 5 3" xfId="21677"/>
    <cellStyle name="强调文字颜色 5 11 5 2" xfId="21678"/>
    <cellStyle name="20% - 强调文字颜色 3 9 2 4 2" xfId="21679"/>
    <cellStyle name="40% - 强调文字颜色 1 14 2 5" xfId="21680"/>
    <cellStyle name="20% - 强调文字颜色 3 22 2 2" xfId="21681"/>
    <cellStyle name="20% - 强调文字颜色 3 17 2 2" xfId="21682"/>
    <cellStyle name="20% - 强调文字颜色 5 2 2 3 2 3 2" xfId="21683"/>
    <cellStyle name="20% - 强调文字颜色 2 16 5 2" xfId="21684"/>
    <cellStyle name="20% - 强调文字颜色 2 21 5 2" xfId="21685"/>
    <cellStyle name="20% - 强调文字颜色 3 2 2 2 3" xfId="21686"/>
    <cellStyle name="40% - 强调文字颜色 3 2 2 3 2 2 2 2" xfId="21687"/>
    <cellStyle name="20% - 强调文字颜色 6 11 3 2 2" xfId="21688"/>
    <cellStyle name="常规 15 3" xfId="21689"/>
    <cellStyle name="常规 20 3" xfId="21690"/>
    <cellStyle name="20% - 强调文字颜色 6 11 5" xfId="21691"/>
    <cellStyle name="强调文字颜色 3 10 3 2 2" xfId="21692"/>
    <cellStyle name="20% - 强调文字颜色 1 2 2 2 2 2 3" xfId="21693"/>
    <cellStyle name="输出 7 2 7" xfId="21694"/>
    <cellStyle name="40% - 强调文字颜色 3 8 2 2 4 2 2" xfId="21695"/>
    <cellStyle name="20% - 强调文字颜色 2 14 2 2" xfId="21696"/>
    <cellStyle name="40% - 强调文字颜色 2 17 2 5 2" xfId="21697"/>
    <cellStyle name="40% - 强调文字颜色 6 7 2 2 5" xfId="21698"/>
    <cellStyle name="20% - 强调文字颜色 4 21 4 2 2" xfId="21699"/>
    <cellStyle name="20% - 强调文字颜色 4 16 4 2 2" xfId="21700"/>
    <cellStyle name="输出 11 2" xfId="21701"/>
    <cellStyle name="60% - 强调文字颜色 5 7 3 2" xfId="21702"/>
    <cellStyle name="20% - 强调文字颜色 4 2 2 3 2 2 3" xfId="21703"/>
    <cellStyle name="链接单元格 3 2 2 5 2" xfId="21704"/>
    <cellStyle name="常规 7 2 4 2" xfId="21705"/>
    <cellStyle name="20% - 强调文字颜色 5 12 5" xfId="21706"/>
    <cellStyle name="常规 4 4 2 3 2 2" xfId="21707"/>
    <cellStyle name="20% - 强调文字颜色 1 10 2 5" xfId="21708"/>
    <cellStyle name="标题 3 5 2 2 2 2" xfId="21709"/>
    <cellStyle name="输入 7 5" xfId="21710"/>
    <cellStyle name="20% - 强调文字颜色 2 13 2 3 2 2" xfId="21711"/>
    <cellStyle name="60% - 强调文字颜色 4 7 2 4" xfId="21712"/>
    <cellStyle name="警告文本 2 2 2 5 2" xfId="21713"/>
    <cellStyle name="40% - 强调文字颜色 1 6 3 2 2 2" xfId="21714"/>
    <cellStyle name="20% - 强调文字颜色 4 23 2 2" xfId="21715"/>
    <cellStyle name="20% - 强调文字颜色 4 18 2 2" xfId="21716"/>
    <cellStyle name="差 8 2 2 3 2 3" xfId="21717"/>
    <cellStyle name="40% - 强调文字颜色 3 13 2 3" xfId="21718"/>
    <cellStyle name="注释 2 2 3 7 2" xfId="21719"/>
    <cellStyle name="20% - 强调文字颜色 2 2 2 2 3 2" xfId="21720"/>
    <cellStyle name="常规 46 2" xfId="21721"/>
    <cellStyle name="注释 18 4" xfId="21722"/>
    <cellStyle name="20% - 强调文字颜色 2 15 2 2 2 2" xfId="21723"/>
    <cellStyle name="20% - 强调文字颜色 2 20 2 2 2 2" xfId="21724"/>
    <cellStyle name="20% - 强调文字颜色 1 28" xfId="21725"/>
    <cellStyle name="检查单元格 6 2 4" xfId="21726"/>
    <cellStyle name="20% - 强调文字颜色 4 9 2 2 5 2" xfId="21727"/>
    <cellStyle name="汇总 11 2 2 3" xfId="21728"/>
    <cellStyle name="汇总 2 2 3 2 2 4" xfId="21729"/>
    <cellStyle name="解释性文本 2 3 2 2" xfId="21730"/>
    <cellStyle name="60% - 强调文字颜色 6 2 2 4 4" xfId="21731"/>
    <cellStyle name="20% - 强调文字颜色 5 18 4 2" xfId="21732"/>
    <cellStyle name="计算 8 2 2 4 3" xfId="21733"/>
    <cellStyle name="20% - 强调文字颜色 3 11 2 2" xfId="21734"/>
    <cellStyle name="输出 7 2 3 2" xfId="21735"/>
    <cellStyle name="60% - 强调文字颜色 5 4" xfId="21736"/>
    <cellStyle name="常规 3 6 2" xfId="21737"/>
    <cellStyle name="20% - 强调文字颜色 1 22 4" xfId="21738"/>
    <cellStyle name="20% - 强调文字颜色 1 17 4" xfId="21739"/>
    <cellStyle name="输出 11 2 6" xfId="21740"/>
    <cellStyle name="20% - 强调文字颜色 4 8 2 2 4 2" xfId="21741"/>
    <cellStyle name="40% - 强调文字颜色 5 3 7" xfId="21742"/>
    <cellStyle name="输入 8 2 5" xfId="21743"/>
    <cellStyle name="20% - 强调文字颜色 2 6 3 2 2 2" xfId="21744"/>
    <cellStyle name="40% - 强调文字颜色 6 6 2 4 3" xfId="21745"/>
    <cellStyle name="40% - 强调文字颜色 5 9 2 2" xfId="21746"/>
    <cellStyle name="40% - 强调文字颜色 2 9 2 2 3 2 2" xfId="21747"/>
    <cellStyle name="常规 2 3 2 2 2 4" xfId="21748"/>
    <cellStyle name="40% - 强调文字颜色 6 21 2 2 2 2" xfId="21749"/>
    <cellStyle name="40% - 强调文字颜色 6 16 2 2 2 2" xfId="21750"/>
    <cellStyle name="60% - 强调文字颜色 3 7 4 2" xfId="21751"/>
    <cellStyle name="40% - 强调文字颜色 5 3 2 2 2 3" xfId="21752"/>
    <cellStyle name="标题 4 11 2 4" xfId="21753"/>
    <cellStyle name="解释性文本 3 2 2 3 2" xfId="21754"/>
    <cellStyle name="20% - 强调文字颜色 2 12 5" xfId="21755"/>
    <cellStyle name="标题 3 4 2 5" xfId="21756"/>
    <cellStyle name="40% - 强调文字颜色 2 7 2 2 2 2" xfId="21757"/>
    <cellStyle name="20% - 强调文字颜色 2 12 4 2 2" xfId="21758"/>
    <cellStyle name="20% - 强调文字颜色 1 4 4" xfId="21759"/>
    <cellStyle name="60% - 强调文字颜色 4 5 2 2 4" xfId="21760"/>
    <cellStyle name="40% - 强调文字颜色 3 3 2 2 3 2 2" xfId="21761"/>
    <cellStyle name="20% - 强调文字颜色 3 24 2" xfId="21762"/>
    <cellStyle name="20% - 强调文字颜色 3 19 2" xfId="21763"/>
    <cellStyle name="常规 2 5 3 2" xfId="21764"/>
    <cellStyle name="计算 7 3 3 4" xfId="21765"/>
    <cellStyle name="常规 3 3 4 2 3 3" xfId="21766"/>
    <cellStyle name="强调文字颜色 6 5 2 2 2 2" xfId="21767"/>
    <cellStyle name="20% - 强调文字颜色 1 19 2 3 2 2" xfId="21768"/>
    <cellStyle name="60% - 强调文字颜色 5 8 2 3 3" xfId="21769"/>
    <cellStyle name="常规 10 2 2 4 3" xfId="21770"/>
    <cellStyle name="好 4 2 3 2 3" xfId="21771"/>
    <cellStyle name="20% - 强调文字颜色 6 15 2 3 2 2" xfId="21772"/>
    <cellStyle name="20% - 强调文字颜色 6 20 2 3 2 2" xfId="21773"/>
    <cellStyle name="差 2 2 4 2 3" xfId="21774"/>
    <cellStyle name="20% - 强调文字颜色 4 9 4" xfId="21775"/>
    <cellStyle name="汇总 2 2 2 2 3" xfId="21776"/>
    <cellStyle name="20% - 强调文字颜色 2 18 5" xfId="21777"/>
    <cellStyle name="强调文字颜色 3 11 3 2" xfId="21778"/>
    <cellStyle name="60% - 强调文字颜色 1 9 2 3 2 2" xfId="21779"/>
    <cellStyle name="20% - 强调文字颜色 2 12 2 2 2 2" xfId="21780"/>
    <cellStyle name="20% - 强调文字颜色 3 24" xfId="21781"/>
    <cellStyle name="20% - 强调文字颜色 3 19" xfId="21782"/>
    <cellStyle name="60% - 强调文字颜色 3 2 2 3 4 3" xfId="21783"/>
    <cellStyle name="40% - 强调文字颜色 5 17 2 4 2 2" xfId="21784"/>
    <cellStyle name="注释 7 4 5 2" xfId="21785"/>
    <cellStyle name="20% - 强调文字颜色 3 4 3 3 2" xfId="21786"/>
    <cellStyle name="60% - 强调文字颜色 1 8 2 3 2 3" xfId="21787"/>
    <cellStyle name="20% - 强调文字颜色 2 17 4" xfId="21788"/>
    <cellStyle name="20% - 强调文字颜色 2 22 4" xfId="21789"/>
    <cellStyle name="常规 8 6 2" xfId="21790"/>
    <cellStyle name="40% - 强调文字颜色 3 21 2 2" xfId="21791"/>
    <cellStyle name="40% - 强调文字颜色 3 16 2 2" xfId="21792"/>
    <cellStyle name="注释 11 5" xfId="21793"/>
    <cellStyle name="常规 29 3" xfId="21794"/>
    <cellStyle name="常规 34 3" xfId="21795"/>
    <cellStyle name="40% - 强调文字颜色 1 5 3 3 2" xfId="21796"/>
    <cellStyle name="标题 2 5 2 4 3" xfId="21797"/>
    <cellStyle name="强调文字颜色 1 6 4" xfId="21798"/>
    <cellStyle name="60% - 强调文字颜色 5 7 2 2 2 4" xfId="21799"/>
    <cellStyle name="20% - 强调文字颜色 3 2 2 2 2" xfId="21800"/>
    <cellStyle name="20% - 强调文字颜色 2 17 5" xfId="21801"/>
    <cellStyle name="强调文字颜色 3 11 2 2" xfId="21802"/>
    <cellStyle name="20% - 强调文字颜色 2 2 2 3 2 4" xfId="21803"/>
    <cellStyle name="40% - 强调文字颜色 5 17 2 5" xfId="21804"/>
    <cellStyle name="注释 7 4 5" xfId="21805"/>
    <cellStyle name="常规 2 3 2 2 6" xfId="21806"/>
    <cellStyle name="40% - 强调文字颜色 5 17 2 4 2" xfId="21807"/>
    <cellStyle name="20% - 强调文字颜色 4 9 2 2 3 2" xfId="21808"/>
    <cellStyle name="20% - 强调文字颜色 2 2 2 3 2 3" xfId="21809"/>
    <cellStyle name="40% - 强调文字颜色 5 17 2 4" xfId="21810"/>
    <cellStyle name="20% - 强调文字颜色 2 11 5 2" xfId="21811"/>
    <cellStyle name="输出 2 2 6 2" xfId="21812"/>
    <cellStyle name="解释性文本 3 2 2 2 2 2" xfId="21813"/>
    <cellStyle name="60% - 强调文字颜色 6 6 3 2 3" xfId="21814"/>
    <cellStyle name="40% - 强调文字颜色 5 8 2 2" xfId="21815"/>
    <cellStyle name="好 11 2 3 3" xfId="21816"/>
    <cellStyle name="40% - 强调文字颜色 2 9 2 2 2 2 2" xfId="21817"/>
    <cellStyle name="汇总 2 2 3 4 3" xfId="21818"/>
    <cellStyle name="20% - 强调文字颜色 5 5 3 2 2 2" xfId="21819"/>
    <cellStyle name="标题 2 2 2 2 2 3 2 2" xfId="21820"/>
    <cellStyle name="40% - 强调文字颜色 6 13 2 3 4" xfId="21821"/>
    <cellStyle name="注释 17 2 4 2" xfId="21822"/>
    <cellStyle name="40% - 强调文字颜色 2 17 2 4" xfId="21823"/>
    <cellStyle name="输出 2 5 2" xfId="21824"/>
    <cellStyle name="解释性文本 3 2 2 2 2" xfId="21825"/>
    <cellStyle name="20% - 强调文字颜色 2 11 5" xfId="21826"/>
    <cellStyle name="输出 2 2 6" xfId="21827"/>
    <cellStyle name="60% - 强调文字颜色 3 7 2 2 5" xfId="21828"/>
    <cellStyle name="20% - 强调文字颜色 1 2 2 6 2" xfId="21829"/>
    <cellStyle name="20% - 强调文字颜色 2 11 4 2 2" xfId="21830"/>
    <cellStyle name="40% - 强调文字颜色 4 2 4" xfId="21831"/>
    <cellStyle name="好 10 2 4 2 3" xfId="21832"/>
    <cellStyle name="标题 2 7 3 4 2" xfId="21833"/>
    <cellStyle name="60% - 强调文字颜色 1 2 2 3 2 6" xfId="21834"/>
    <cellStyle name="常规 3 2 2 2 2 2 2" xfId="21835"/>
    <cellStyle name="标题 1 9 3 4" xfId="21836"/>
    <cellStyle name="输入 5 4 2" xfId="21837"/>
    <cellStyle name="20% - 强调文字颜色 2 11 2 5 2" xfId="21838"/>
    <cellStyle name="40% - 强调文字颜色 2 5 4" xfId="21839"/>
    <cellStyle name="输出 2 2 3 5 2" xfId="21840"/>
    <cellStyle name="40% - 强调文字颜色 4 10 2 2 2" xfId="21841"/>
    <cellStyle name="20% - 强调文字颜色 6 6 2 2 2 2" xfId="21842"/>
    <cellStyle name="20% - 强调文字颜色 1 2 2 3 3 2" xfId="21843"/>
    <cellStyle name="40% - 强调文字颜色 4 6" xfId="21844"/>
    <cellStyle name="强调文字颜色 1 5 2 7" xfId="21845"/>
    <cellStyle name="40% - 强调文字颜色 4 8 2 2 2 2" xfId="21846"/>
    <cellStyle name="汇总 7 2 2 3 2" xfId="21847"/>
    <cellStyle name="40% - 强调文字颜色 5 7 3" xfId="21848"/>
    <cellStyle name="40% - 强调文字颜色 1 8 4 2" xfId="21849"/>
    <cellStyle name="20% - 强调文字颜色 1 8 2 4" xfId="21850"/>
    <cellStyle name="20% - 强调文字颜色 5 4 2 2 2 2 2" xfId="21851"/>
    <cellStyle name="20% - 强调文字颜色 6 6 2 2 2" xfId="21852"/>
    <cellStyle name="40% - 强调文字颜色 4 10 2 2" xfId="21853"/>
    <cellStyle name="40% - 强调文字颜色 2 10 2 4 2 2" xfId="21854"/>
    <cellStyle name="解释性文本 10 7" xfId="21855"/>
    <cellStyle name="20% - 强调文字颜色 3 7 4" xfId="21856"/>
    <cellStyle name="20% - 强调文字颜色 1 2 2 3 3" xfId="21857"/>
    <cellStyle name="标题 1 9 2 5" xfId="21858"/>
    <cellStyle name="40% - 强调文字颜色 4 16 5 2" xfId="21859"/>
    <cellStyle name="40% - 强调文字颜色 4 21 5 2" xfId="21860"/>
    <cellStyle name="20% - 强调文字颜色 5 7 2 3 2 2" xfId="21861"/>
    <cellStyle name="60% - 强调文字颜色 3 2 2 2 4 3" xfId="21862"/>
    <cellStyle name="强调文字颜色 6 12 2" xfId="21863"/>
    <cellStyle name="40% - 强调文字颜色 5 17 2 3 2 2" xfId="21864"/>
    <cellStyle name="常规 35" xfId="21865"/>
    <cellStyle name="常规 40" xfId="21866"/>
    <cellStyle name="注释 7 3 5 2" xfId="21867"/>
    <cellStyle name="20% - 强调文字颜色 2 6 3 3 2" xfId="21868"/>
    <cellStyle name="20% - 强调文字颜色 2 17" xfId="21869"/>
    <cellStyle name="20% - 强调文字颜色 2 22" xfId="21870"/>
    <cellStyle name="标题 4 10" xfId="21871"/>
    <cellStyle name="20% - 强调文字颜色 1 8 2 3 2 2" xfId="21872"/>
    <cellStyle name="标题 2 7 3 2 2 2" xfId="21873"/>
    <cellStyle name="适中 11 5 3" xfId="21874"/>
    <cellStyle name="常规 4 6 5" xfId="21875"/>
    <cellStyle name="输入 5 2 2 2" xfId="21876"/>
    <cellStyle name="40% - 强调文字颜色 2 3 4 2" xfId="21877"/>
    <cellStyle name="20% - 强调文字颜色 2 11 2 3 2 2" xfId="21878"/>
    <cellStyle name="40% - 强调文字颜色 3 12 2 5" xfId="21879"/>
    <cellStyle name="输出 2 2 3 3 2 2" xfId="21880"/>
    <cellStyle name="20% - 强调文字颜色 1 8 2 2 2 2" xfId="21881"/>
    <cellStyle name="20% - 强调文字颜色 3 2 2 2 2 2 2 2" xfId="21882"/>
    <cellStyle name="40% - 强调文字颜色 3 2 2 2 2 2 2 2" xfId="21883"/>
    <cellStyle name="标题 2 7 3 2 2" xfId="21884"/>
    <cellStyle name="60% - 强调文字颜色 1 8 2 4 2" xfId="21885"/>
    <cellStyle name="输入 5 2 2" xfId="21886"/>
    <cellStyle name="20% - 强调文字颜色 2 11 2 3 2" xfId="21887"/>
    <cellStyle name="40% - 强调文字颜色 2 3 4" xfId="21888"/>
    <cellStyle name="输出 2 2 3 3 2" xfId="21889"/>
    <cellStyle name="40% - 强调文字颜色 1 17 5 2" xfId="21890"/>
    <cellStyle name="20% - 强调文字颜色 1 8 2 2 2" xfId="21891"/>
    <cellStyle name="60% - 强调文字颜色 1 4 2 2 3" xfId="21892"/>
    <cellStyle name="20% - 强调文字颜色 3 2 2 2 2 2 2" xfId="21893"/>
    <cellStyle name="60% - 强调文字颜色 1 8 2 4" xfId="21894"/>
    <cellStyle name="注释 3 2 3 5 2" xfId="21895"/>
    <cellStyle name="40% - 强调文字颜色 5 7 2 3" xfId="21896"/>
    <cellStyle name="警告文本 11 6" xfId="21897"/>
    <cellStyle name="20% - 强调文字颜色 2 11 2 3" xfId="21898"/>
    <cellStyle name="输入 5 2" xfId="21899"/>
    <cellStyle name="40% - 强调文字颜色 4 14 2 5 2" xfId="21900"/>
    <cellStyle name="输出 2 2 3 3" xfId="21901"/>
    <cellStyle name="40% - 强调文字颜色 1 17 5" xfId="21902"/>
    <cellStyle name="20% - 强调文字颜色 5 21" xfId="21903"/>
    <cellStyle name="20% - 强调文字颜色 5 16" xfId="21904"/>
    <cellStyle name="60% - 强调文字颜色 1 8 2 3 2 2" xfId="21905"/>
    <cellStyle name="20% - 强调文字颜色 2 17 3" xfId="21906"/>
    <cellStyle name="20% - 强调文字颜色 2 22 3" xfId="21907"/>
    <cellStyle name="40% - 强调文字颜色 2 2 4 2" xfId="21908"/>
    <cellStyle name="20% - 强调文字颜色 2 11 2 2 2 2" xfId="21909"/>
    <cellStyle name="40% - 强调文字颜色 3 11 2 5" xfId="21910"/>
    <cellStyle name="强调文字颜色 2 9 3 4" xfId="21911"/>
    <cellStyle name="输出 2 2 3 2 2 2" xfId="21912"/>
    <cellStyle name="60% - 强调文字颜色 4 3" xfId="21913"/>
    <cellStyle name="警告文本 9 5 3" xfId="21914"/>
    <cellStyle name="40% - 强调文字颜色 1 11 2 5" xfId="21915"/>
    <cellStyle name="20% - 强调文字颜色 1 21 3" xfId="21916"/>
    <cellStyle name="20% - 强调文字颜色 1 16 3" xfId="21917"/>
    <cellStyle name="60% - 强调文字颜色 2 6 2 3 3" xfId="21918"/>
    <cellStyle name="标题 2 8 3 2 2" xfId="21919"/>
    <cellStyle name="60% - 强调文字颜色 1 9 2 4 2" xfId="21920"/>
    <cellStyle name="20% - 强调文字颜色 2 12 2 3 2" xfId="21921"/>
    <cellStyle name="标题 2 5 2 3 3" xfId="21922"/>
    <cellStyle name="40% - 强调文字颜色 1 5 3 2 2" xfId="21923"/>
    <cellStyle name="强调文字颜色 1 5 4" xfId="21924"/>
    <cellStyle name="常规 5 2 3 2 2 2 2" xfId="21925"/>
    <cellStyle name="20% - 强调文字颜色 1 9 2 2 2" xfId="21926"/>
    <cellStyle name="警告文本 6 2 5" xfId="21927"/>
    <cellStyle name="40% - 强调文字颜色 5 17 2 5 2" xfId="21928"/>
    <cellStyle name="常规 15 4 2 2 2" xfId="21929"/>
    <cellStyle name="常规 6 3 2 3 3 2" xfId="21930"/>
    <cellStyle name="20% - 强调文字颜色 2 16 5" xfId="21931"/>
    <cellStyle name="20% - 强调文字颜色 2 21 5" xfId="21932"/>
    <cellStyle name="40% - 强调文字颜色 5 2 2 3 2 2 2 2 2" xfId="21933"/>
    <cellStyle name="20% - 强调文字颜色 2 11" xfId="21934"/>
    <cellStyle name="40% - 强调文字颜色 1 15 2 4 2 2" xfId="21935"/>
    <cellStyle name="40% - 强调文字颜色 1 20 2 4 2 2" xfId="21936"/>
    <cellStyle name="40% - 强调文字颜色 5 4 3 2 4" xfId="21937"/>
    <cellStyle name="40% - 强调文字颜色 4 4 3 3 2" xfId="21938"/>
    <cellStyle name="20% - 强调文字颜色 1 4 4 2 2" xfId="21939"/>
    <cellStyle name="汇总 7 3 5" xfId="21940"/>
    <cellStyle name="20% - 强调文字颜色 5 17 5" xfId="21941"/>
    <cellStyle name="40% - 强调文字颜色 4 4 3 2 2 2" xfId="21942"/>
    <cellStyle name="常规 18 2 2 3" xfId="21943"/>
    <cellStyle name="常规 23 2 2 3" xfId="21944"/>
    <cellStyle name="20% - 强调文字颜色 4 19 2 3 2" xfId="21945"/>
    <cellStyle name="20% - 强调文字颜色 1 11 2" xfId="21946"/>
    <cellStyle name="40% - 强调文字颜色 2 4 3 3" xfId="21947"/>
    <cellStyle name="20% - 强调文字颜色 3 18 4" xfId="21948"/>
    <cellStyle name="常规 15 2 2 2" xfId="21949"/>
    <cellStyle name="常规 20 2 2 2" xfId="21950"/>
    <cellStyle name="20% - 强调文字颜色 1 8 4 2 2" xfId="21951"/>
    <cellStyle name="20% - 强调文字颜色 3 2 2 2 4 2 2" xfId="21952"/>
    <cellStyle name="链接单元格 9 5 3" xfId="21953"/>
    <cellStyle name="40% - 强调文字颜色 4 7 2" xfId="21954"/>
    <cellStyle name="20% - 强调文字颜色 4 19 2 3" xfId="21955"/>
    <cellStyle name="标题 2 3 3 2 2" xfId="21956"/>
    <cellStyle name="60% - 强调文字颜色 1 4 2 4 2" xfId="21957"/>
    <cellStyle name="20% - 强调文字颜色 1 11" xfId="21958"/>
    <cellStyle name="标题 1 9" xfId="21959"/>
    <cellStyle name="60% - 强调文字颜色 4 8 2 2 3 4" xfId="21960"/>
    <cellStyle name="40% - 强调文字颜色 3 16 3 2 2" xfId="21961"/>
    <cellStyle name="40% - 强调文字颜色 3 21 3 2 2" xfId="21962"/>
    <cellStyle name="20% - 强调文字颜色 2 10 3" xfId="21963"/>
    <cellStyle name="40% - 强调文字颜色 2 9 2 4" xfId="21964"/>
    <cellStyle name="60% - 强调文字颜色 4 2 2 2 2 5" xfId="21965"/>
    <cellStyle name="注释 2 2 2 3 2 2 2" xfId="21966"/>
    <cellStyle name="60% - 强调文字颜色 2 9 4 2" xfId="21967"/>
    <cellStyle name="40% - 强调文字颜色 1 19 4" xfId="21968"/>
    <cellStyle name="常规 10 2 2 2 4" xfId="21969"/>
    <cellStyle name="40% - 强调文字颜色 6 13 2" xfId="21970"/>
    <cellStyle name="输入 7 3 2 2 2" xfId="21971"/>
    <cellStyle name="40% - 强调文字颜色 4 4 4 2 2" xfId="21972"/>
    <cellStyle name="20% - 强调文字颜色 4 4 2 4 2" xfId="21973"/>
    <cellStyle name="60% - 强调文字颜色 1 9 2 2 3 3" xfId="21974"/>
    <cellStyle name="40% - 强调文字颜色 5 14 2 5" xfId="21975"/>
    <cellStyle name="20% - 强调文字颜色 3 14 2 2 2" xfId="21976"/>
    <cellStyle name="常规 14 4 2 3" xfId="21977"/>
    <cellStyle name="20% - 强调文字颜色 2 6 2 3 2 2" xfId="21978"/>
    <cellStyle name="20% - 强调文字颜色 3 12 2 4 2 2" xfId="21979"/>
    <cellStyle name="输入 3 2 2 2" xfId="21980"/>
    <cellStyle name="输入 8 3 4 3" xfId="21981"/>
    <cellStyle name="60% - 强调文字颜色 6 2 2 4 2 2" xfId="21982"/>
    <cellStyle name="解释性文本 3 2 3 2 2" xfId="21983"/>
    <cellStyle name="20% - 强调文字颜色 1 7 2 3 2" xfId="21984"/>
    <cellStyle name="输出 3 2 6" xfId="21985"/>
    <cellStyle name="注释 3 2 2 3 2" xfId="21986"/>
    <cellStyle name="60% - 强调文字颜色 6 8 2 5" xfId="21987"/>
    <cellStyle name="20% - 强调文字颜色 3 11 2 4" xfId="21988"/>
    <cellStyle name="标题 2 6 3 3" xfId="21989"/>
    <cellStyle name="60% - 强调文字颜色 1 7 2 5" xfId="21990"/>
    <cellStyle name="注释 3 2 2 5 3" xfId="21991"/>
    <cellStyle name="20% - 强调文字颜色 2 10 2 4" xfId="21992"/>
    <cellStyle name="40% - 强调文字颜色 5 10 2 4 2" xfId="21993"/>
    <cellStyle name="输出 6 2 2" xfId="21994"/>
    <cellStyle name="60% - 强调文字颜色 3 2 2 3 2 2 2 2" xfId="21995"/>
    <cellStyle name="计算 2 2 3 2 3 2 3" xfId="21996"/>
    <cellStyle name="20% - 强调文字颜色 3 12 2 4 2" xfId="21997"/>
    <cellStyle name="40% - 强调文字颜色 4 14 2 3 2 2" xfId="21998"/>
    <cellStyle name="输入 3 2 2" xfId="21999"/>
    <cellStyle name="输入 7 4 2 2" xfId="22000"/>
    <cellStyle name="20% - 强调文字颜色 1 10 2 4 2 2" xfId="22001"/>
    <cellStyle name="40% - 强调文字颜色 4 5 4 2" xfId="22002"/>
    <cellStyle name="20% - 强调文字颜色 1 7 2 2 2" xfId="22003"/>
    <cellStyle name="60% - 强调文字颜色 1 7 2 4" xfId="22004"/>
    <cellStyle name="注释 3 2 2 5 2" xfId="22005"/>
    <cellStyle name="20% - 强调文字颜色 1 7 2 2" xfId="22006"/>
    <cellStyle name="20% - 强调文字颜色 2 10 2 2 2 2" xfId="22007"/>
    <cellStyle name="40% - 强调文字颜色 1 2 2 3 5 2" xfId="22008"/>
    <cellStyle name="标题 1 3 3 2" xfId="22009"/>
    <cellStyle name="标题 4 9 2 2 2 3" xfId="22010"/>
    <cellStyle name="20% - 强调文字颜色 6 3" xfId="22011"/>
    <cellStyle name="强调文字颜色 6 3 2 2 3 2" xfId="22012"/>
    <cellStyle name="20% - 强调文字颜色 3 2 3 2 2" xfId="22013"/>
    <cellStyle name="20% - 强调文字颜色 3 2 3 2" xfId="22014"/>
    <cellStyle name="标题 2 8 3 2 3" xfId="22015"/>
    <cellStyle name="60% - 强调文字颜色 1 9 2 4 3" xfId="22016"/>
    <cellStyle name="20% - 强调文字颜色 1 9 2 2 2 2 2" xfId="22017"/>
    <cellStyle name="20% - 强调文字颜色 3 19 4 2 2" xfId="22018"/>
    <cellStyle name="常规 15 2 3 2 2 2" xfId="22019"/>
    <cellStyle name="40% - 强调文字颜色 6 4 2 2 4" xfId="22020"/>
    <cellStyle name="40% - 强调文字颜色 1 16 2 3 2 2" xfId="22021"/>
    <cellStyle name="40% - 强调文字颜色 1 21 2 3 2 2" xfId="22022"/>
    <cellStyle name="40% - 强调文字颜色 5 2 2 3 5" xfId="22023"/>
    <cellStyle name="标题 3 7 2 3 2 3" xfId="22024"/>
    <cellStyle name="20% - 强调文字颜色 2 7 4 2 2 2" xfId="22025"/>
    <cellStyle name="标题 4 11 2 3" xfId="22026"/>
    <cellStyle name="20% - 强调文字颜色 2 9 2 2 2 2" xfId="22027"/>
    <cellStyle name="20% - 强调文字颜色 2 12 4" xfId="22028"/>
    <cellStyle name="标题 3 4 2 4" xfId="22029"/>
    <cellStyle name="20% - 强调文字颜色 2 7 4 2 2" xfId="22030"/>
    <cellStyle name="输入 7 3 3" xfId="22031"/>
    <cellStyle name="40% - 强调文字颜色 4 4 5" xfId="22032"/>
    <cellStyle name="20% - 强调文字颜色 5 7 2 2 2 2" xfId="22033"/>
    <cellStyle name="注释 11 3" xfId="22034"/>
    <cellStyle name="40% - 强调文字颜色 5 17 2 2 2 2" xfId="22035"/>
    <cellStyle name="40% - 强调文字颜色 5 22 2 2 2 2" xfId="22036"/>
    <cellStyle name="注释 7 2 5 2" xfId="22037"/>
    <cellStyle name="20% - 强调文字颜色 4 4 5 2" xfId="22038"/>
    <cellStyle name="40% - 强调文字颜色 2 14 3" xfId="22039"/>
    <cellStyle name="20% - 强调文字颜色 4 7 2 2 2 2 2" xfId="22040"/>
    <cellStyle name="强调文字颜色 2 6 2 2" xfId="22041"/>
    <cellStyle name="20% - 强调文字颜色 1 12 3 2" xfId="22042"/>
    <cellStyle name="常规 8 2 3 3" xfId="22043"/>
    <cellStyle name="常规 30 4 3" xfId="22044"/>
    <cellStyle name="20% - 强调文字颜色 3 18 2 5 2" xfId="22045"/>
    <cellStyle name="常规 13 3 3 2" xfId="22046"/>
    <cellStyle name="40% - 强调文字颜色 2 19 3" xfId="22047"/>
    <cellStyle name="输出 5 2 3 2" xfId="22048"/>
    <cellStyle name="常规 48 3" xfId="22049"/>
    <cellStyle name="强调文字颜色 4 8 2 2 5" xfId="22050"/>
    <cellStyle name="20% - 强调文字颜色 3 2 2 2 2 2" xfId="22051"/>
    <cellStyle name="20% - 强调文字颜色 2 17 5 2" xfId="22052"/>
    <cellStyle name="常规 15 2 2 5 3" xfId="22053"/>
    <cellStyle name="强调文字颜色 3 11 2 2 2" xfId="22054"/>
    <cellStyle name="强调文字颜色 1 3 6" xfId="22055"/>
    <cellStyle name="20% - 强调文字颜色 1 9 2 2 4 2 2" xfId="22056"/>
    <cellStyle name="强调文字颜色 4 8 6" xfId="22057"/>
    <cellStyle name="常规 6 3 2 2 3 2 2" xfId="22058"/>
    <cellStyle name="标题 12 2 6" xfId="22059"/>
    <cellStyle name="20% - 强调文字颜色 4 18 2 3 2" xfId="22060"/>
    <cellStyle name="常规 17 2 2 3" xfId="22061"/>
    <cellStyle name="常规 22 2 2 3" xfId="22062"/>
    <cellStyle name="常规 7 2 2 2 2 4" xfId="22063"/>
    <cellStyle name="40% - 强调文字颜色 1 20 5 2" xfId="22064"/>
    <cellStyle name="60% - 强调文字颜色 2 11 2 2 2" xfId="22065"/>
    <cellStyle name="20% - 强调文字颜色 1 7 4 2 2" xfId="22066"/>
    <cellStyle name="20% - 强调文字颜色 4 2 2 2 4" xfId="22067"/>
    <cellStyle name="标题 3 7 2 3 2 2" xfId="22068"/>
    <cellStyle name="60% - 强调文字颜色 5 8 2 2 2 2 3" xfId="22069"/>
    <cellStyle name="20% - 强调文字颜色 6 3 2 5 2" xfId="22070"/>
    <cellStyle name="解释性文本 3 2 2 5 3" xfId="22071"/>
    <cellStyle name="40% - 强调文字颜色 4 19 3 2 2" xfId="22072"/>
    <cellStyle name="20% - 强调文字颜色 3 9 2 2 4" xfId="22073"/>
    <cellStyle name="常规 6 3 3" xfId="22074"/>
    <cellStyle name="40% - 强调文字颜色 4 27 2 2" xfId="22075"/>
    <cellStyle name="常规 2 2 3 2 3 3" xfId="22076"/>
    <cellStyle name="60% - 强调文字颜色 1 2 3 2 2" xfId="22077"/>
    <cellStyle name="20% - 强调文字颜色 1 13 2 3 2 2" xfId="22078"/>
    <cellStyle name="40% - 强调文字颜色 1 2 2 2 3" xfId="22079"/>
    <cellStyle name="强调文字颜色 6 5 2 3 2" xfId="22080"/>
    <cellStyle name="20% - 强调文字颜色 1 19 2 4 2" xfId="22081"/>
    <cellStyle name="注释 5 3 2 2 3 2 2" xfId="22082"/>
    <cellStyle name="标题 3 3 2 4 2" xfId="22083"/>
    <cellStyle name="20% - 强调文字颜色 1 8 3 2 2" xfId="22084"/>
    <cellStyle name="40% - 强调文字颜色 5 3 2 7" xfId="22085"/>
    <cellStyle name="20% - 强调文字颜色 6 2 2 3 4 2 2" xfId="22086"/>
    <cellStyle name="40% - 强调文字颜色 1 12 2 4 2" xfId="22087"/>
    <cellStyle name="60% - 强调文字颜色 1 9 2 3 4" xfId="22088"/>
    <cellStyle name="60% - 强调文字颜色 6 5 3 2 3" xfId="22089"/>
    <cellStyle name="20% - 强调文字颜色 2 9 3 2" xfId="22090"/>
    <cellStyle name="差 2 2 2 2 2 2" xfId="22091"/>
    <cellStyle name="40% - 强调文字颜色 5 5 2" xfId="22092"/>
    <cellStyle name="60% - 强调文字颜色 1 5 3 2" xfId="22093"/>
    <cellStyle name="注释 5 4 3 2 2" xfId="22094"/>
    <cellStyle name="40% - 强调文字颜色 4 4" xfId="22095"/>
    <cellStyle name="强调文字颜色 1 5 2 5" xfId="22096"/>
    <cellStyle name="强调文字颜色 5 9 2 2 2" xfId="22097"/>
    <cellStyle name="20% - 强调文字颜色 1 8 2 2 4 2" xfId="22098"/>
    <cellStyle name="40% - 强调文字颜色 5 7 4 2 3" xfId="22099"/>
    <cellStyle name="20% - 强调文字颜色 1 8 2 2 4" xfId="22100"/>
    <cellStyle name="警告文本 2 2 3 2 3 2 2" xfId="22101"/>
    <cellStyle name="强调文字颜色 5 9 2 2" xfId="22102"/>
    <cellStyle name="常规 28 3 3" xfId="22103"/>
    <cellStyle name="标题 1 8 5" xfId="22104"/>
    <cellStyle name="标题 10 2 2 2 2 2" xfId="22105"/>
    <cellStyle name="20% - 强调文字颜色 4 18 2 4 2 2" xfId="22106"/>
    <cellStyle name="常规 4 4 8 2" xfId="22107"/>
    <cellStyle name="常规 2 3 4 2 2 2" xfId="22108"/>
    <cellStyle name="40% - 强调文字颜色 5 3 6" xfId="22109"/>
    <cellStyle name="输入 8 2 4" xfId="22110"/>
    <cellStyle name="60% - 强调文字颜色 2 3 2 2 3" xfId="22111"/>
    <cellStyle name="注释 5 4 2 2 2" xfId="22112"/>
    <cellStyle name="60% - 强调文字颜色 1 4 3 2" xfId="22113"/>
    <cellStyle name="20% - 强调文字颜色 1 8 2 2 3 2 2" xfId="22114"/>
    <cellStyle name="40% - 强调文字颜色 1 4 2 2 2 2" xfId="22115"/>
    <cellStyle name="20% - 强调文字颜色 4 4 3 3" xfId="22116"/>
    <cellStyle name="好 2 2 3 2 2" xfId="22117"/>
    <cellStyle name="60% - 强调文字颜色 2 11 4 2" xfId="22118"/>
    <cellStyle name="20% - 强调文字颜色 1 7 6 2" xfId="22119"/>
    <cellStyle name="好 2 2 3 2" xfId="22120"/>
    <cellStyle name="60% - 强调文字颜色 2 11 4" xfId="22121"/>
    <cellStyle name="20% - 强调文字颜色 1 7 6" xfId="22122"/>
    <cellStyle name="强调文字颜色 5 5 4 2" xfId="22123"/>
    <cellStyle name="常规 2 8 2 3" xfId="22124"/>
    <cellStyle name="40% - 强调文字颜色 6 7 2 2 2 5" xfId="22125"/>
    <cellStyle name="常规 16 2 2 3 2 2 3" xfId="22126"/>
    <cellStyle name="常规 2 3 5 6" xfId="22127"/>
    <cellStyle name="40% - 强调文字颜色 6 12 2" xfId="22128"/>
    <cellStyle name="好 7 2 2 4 3" xfId="22129"/>
    <cellStyle name="20% - 强调文字颜色 4 4 2 3 2" xfId="22130"/>
    <cellStyle name="60% - 强调文字颜色 1 9 2 2 2 3" xfId="22131"/>
    <cellStyle name="40% - 强调文字颜色 5 7 3 2 3 3" xfId="22132"/>
    <cellStyle name="适中 9 2 2 3 2 2" xfId="22133"/>
    <cellStyle name="60% - 强调文字颜色 2 11 3 2 2" xfId="22134"/>
    <cellStyle name="20% - 强调文字颜色 1 7 5 2 2" xfId="22135"/>
    <cellStyle name="计算 3 3 2" xfId="22136"/>
    <cellStyle name="输入 11 3" xfId="22137"/>
    <cellStyle name="标题 10 2 2 2 2" xfId="22138"/>
    <cellStyle name="常规 4 4 8" xfId="22139"/>
    <cellStyle name="20% - 强调文字颜色 4 18 2 4 2" xfId="22140"/>
    <cellStyle name="常规 17 2 3 3" xfId="22141"/>
    <cellStyle name="60% - 强调文字颜色 2 11 2 3 2" xfId="22142"/>
    <cellStyle name="20% - 强调文字颜色 1 7 4 3 2" xfId="22143"/>
    <cellStyle name="输出 5 2 6" xfId="22144"/>
    <cellStyle name="20% - 强调文字颜色 3 13 2 4" xfId="22145"/>
    <cellStyle name="20% - 强调文字颜色 1 7 3 3 2 2" xfId="22146"/>
    <cellStyle name="输出 4 2 6 2" xfId="22147"/>
    <cellStyle name="标题 3 2 2 5 2" xfId="22148"/>
    <cellStyle name="20% - 强调文字颜色 1 7 3 3 2" xfId="22149"/>
    <cellStyle name="40% - 强调文字颜色 5 29 4" xfId="22150"/>
    <cellStyle name="输出 4 2 6" xfId="22151"/>
    <cellStyle name="60% - 强调文字颜色 6 9 2 5" xfId="22152"/>
    <cellStyle name="注释 3 2 3 3 2" xfId="22153"/>
    <cellStyle name="常规 3 2 2 4 3 2 2" xfId="22154"/>
    <cellStyle name="20% - 强调文字颜色 1 10 2 4 2" xfId="22155"/>
    <cellStyle name="40% - 强调文字颜色 4 5 4" xfId="22156"/>
    <cellStyle name="输入 7 4 2" xfId="22157"/>
    <cellStyle name="标题 3 2 2 5" xfId="22158"/>
    <cellStyle name="60% - 强调文字颜色 6 4 2 4 3" xfId="22159"/>
    <cellStyle name="标题 2 2 2 3 3 2 2" xfId="22160"/>
    <cellStyle name="60% - 强调文字颜色 6 2 2 5 2" xfId="22161"/>
    <cellStyle name="解释性文本 3 2 4 2" xfId="22162"/>
    <cellStyle name="20% - 强调文字颜色 1 7 3 3" xfId="22163"/>
    <cellStyle name="20% - 强调文字颜色 3 4 2 3 2 2" xfId="22164"/>
    <cellStyle name="20% - 强调文字颜色 1 6 2 3 2" xfId="22165"/>
    <cellStyle name="20% - 强调文字颜色 4 13 2 4 2" xfId="22166"/>
    <cellStyle name="常规 12 2 3 3" xfId="22167"/>
    <cellStyle name="20% - 强调文字颜色 6 3 2 3" xfId="22168"/>
    <cellStyle name="40% - 强调文字颜色 2 19 2 4" xfId="22169"/>
    <cellStyle name="输出 4 5 2" xfId="22170"/>
    <cellStyle name="强调文字颜色 3 6 2 6 2" xfId="22171"/>
    <cellStyle name="20% - 强调文字颜色 5 11 3 2" xfId="22172"/>
    <cellStyle name="计算 9 3 2" xfId="22173"/>
    <cellStyle name="60% - 强调文字颜色 3 10 2 4 2" xfId="22174"/>
    <cellStyle name="检查单元格 2 2 2 4 2" xfId="22175"/>
    <cellStyle name="20% - 强调文字颜色 1 3 2 3 3" xfId="22176"/>
    <cellStyle name="差 8 2 2 3" xfId="22177"/>
    <cellStyle name="标题 3 2 2 2 3 2 3" xfId="22178"/>
    <cellStyle name="40% - 强调文字颜色 3 13" xfId="22179"/>
    <cellStyle name="好 7 3 4 2" xfId="22180"/>
    <cellStyle name="40% - 强调文字颜色 6 7 2 2 2 3 3" xfId="22181"/>
    <cellStyle name="60% - 强调文字颜色 2 10 3" xfId="22182"/>
    <cellStyle name="20% - 强调文字颜色 1 6 5" xfId="22183"/>
    <cellStyle name="20% - 强调文字颜色 4 22 2 3" xfId="22184"/>
    <cellStyle name="20% - 强调文字颜色 4 17 2 3" xfId="22185"/>
    <cellStyle name="计算 8 2 2 4 5" xfId="22186"/>
    <cellStyle name="60% - 强调文字颜色 2 10 2 2" xfId="22187"/>
    <cellStyle name="60% - 强调文字颜色 3 11 4 3" xfId="22188"/>
    <cellStyle name="20% - 强调文字颜色 1 3 2 2 3" xfId="22189"/>
    <cellStyle name="20% - 强调文字颜色 1 6 4" xfId="22190"/>
    <cellStyle name="20% - 强调文字颜色 1 11 2 3 2" xfId="22191"/>
    <cellStyle name="解释性文本 8 2 7" xfId="22192"/>
    <cellStyle name="20% - 强调文字颜色 5 8 2 3 2 2" xfId="22193"/>
    <cellStyle name="常规 15 2 2 3" xfId="22194"/>
    <cellStyle name="常规 20 2 2 3" xfId="22195"/>
    <cellStyle name="20% - 强调文字颜色 4 21 2 3 2" xfId="22196"/>
    <cellStyle name="20% - 强调文字颜色 4 16 2 3 2" xfId="22197"/>
    <cellStyle name="20% - 强调文字颜色 3 18 5" xfId="22198"/>
    <cellStyle name="20% - 强调文字颜色 1 6 3 2" xfId="22199"/>
    <cellStyle name="解释性文本 8 2 6 2" xfId="22200"/>
    <cellStyle name="常规 3 3 3 4" xfId="22201"/>
    <cellStyle name="解释性文本 2 2 2 7" xfId="22202"/>
    <cellStyle name="20% - 强调文字颜色 5 29 2" xfId="22203"/>
    <cellStyle name="40% - 强调文字颜色 1 7 3 3" xfId="22204"/>
    <cellStyle name="60% - 强调文字颜色 6 2 2 3 4" xfId="22205"/>
    <cellStyle name="20% - 强调文字颜色 5 18 3 2" xfId="22206"/>
    <cellStyle name="计算 8 2 2 3 3" xfId="22207"/>
    <cellStyle name="20% - 强调文字颜色 1 8 2 2 3" xfId="22208"/>
    <cellStyle name="强调文字颜色 1 12 2 2" xfId="22209"/>
    <cellStyle name="标题 1 7 2 2 3 4" xfId="22210"/>
    <cellStyle name="60% - 强调文字颜色 5 5 3 3" xfId="22211"/>
    <cellStyle name="20% - 强调文字颜色 6 6 4 2" xfId="22212"/>
    <cellStyle name="常规 6 2 2 2 2 2 2" xfId="22213"/>
    <cellStyle name="40% - 强调文字颜色 4 12 2" xfId="22214"/>
    <cellStyle name="20% - 强调文字颜色 3 3 2 4 2" xfId="22215"/>
    <cellStyle name="输入 6 2 2 2 2" xfId="22216"/>
    <cellStyle name="40% - 强调文字颜色 3 3 4 2 2" xfId="22217"/>
    <cellStyle name="40% - 强调文字颜色 4 14 3" xfId="22218"/>
    <cellStyle name="20% - 强调文字颜色 1 5 4 2" xfId="22219"/>
    <cellStyle name="20% - 强调文字颜色 1 11 2 2 2 2" xfId="22220"/>
    <cellStyle name="常规 7 2 5 3" xfId="22221"/>
    <cellStyle name="20% - 强调文字颜色 5 5 2 2 3" xfId="22222"/>
    <cellStyle name="20% - 强调文字颜色 5 11 3 2 2" xfId="22223"/>
    <cellStyle name="常规 14 2 2 4" xfId="22224"/>
    <cellStyle name="好 8 2 3 2" xfId="22225"/>
    <cellStyle name="60% - 强调文字颜色 5 6 2 4" xfId="22226"/>
    <cellStyle name="20% - 强调文字颜色 1 6 2 3 2 2" xfId="22227"/>
    <cellStyle name="解释性文本 8 2 5 2" xfId="22228"/>
    <cellStyle name="20% - 强调文字颜色 1 6 2 2" xfId="22229"/>
    <cellStyle name="20% - 强调文字颜色 6 7 4 3" xfId="22230"/>
    <cellStyle name="强调文字颜色 1 6 2 5 2" xfId="22231"/>
    <cellStyle name="解释性文本 8 2 5" xfId="22232"/>
    <cellStyle name="20% - 强调文字颜色 1 6 2" xfId="22233"/>
    <cellStyle name="40% - 强调文字颜色 5 6 3 2 3" xfId="22234"/>
    <cellStyle name="注释 9 2 2 2 2" xfId="22235"/>
    <cellStyle name="60% - 强调文字颜色 1 7 3 3 2" xfId="22236"/>
    <cellStyle name="20% - 强调文字颜色 2 10 3 2 2" xfId="22237"/>
    <cellStyle name="20% - 强调文字颜色 1 5 4" xfId="22238"/>
    <cellStyle name="20% - 强调文字颜色 1 11 2 2 2" xfId="22239"/>
    <cellStyle name="60% - 强调文字颜色 4 6 2 2 2 3" xfId="22240"/>
    <cellStyle name="20% - 强调文字颜色 1 5 3" xfId="22241"/>
    <cellStyle name="20% - 强调文字颜色 4 5 2 2 3" xfId="22242"/>
    <cellStyle name="40% - 强调文字颜色 4 12 4 2 2" xfId="22243"/>
    <cellStyle name="20% - 强调文字颜色 1 5 2 3 2 2" xfId="22244"/>
    <cellStyle name="20% - 强调文字颜色 1 5 2 3 2" xfId="22245"/>
    <cellStyle name="40% - 强调文字颜色 4 12 4 2" xfId="22246"/>
    <cellStyle name="20% - 强调文字颜色 4 9 2 2 2 2 2" xfId="22247"/>
    <cellStyle name="常规 3 2 2 2 2 2 3" xfId="22248"/>
    <cellStyle name="20% - 强调文字颜色 1 5 2 3" xfId="22249"/>
    <cellStyle name="40% - 强调文字颜色 4 12 4" xfId="22250"/>
    <cellStyle name="计算 2 2 5 2" xfId="22251"/>
    <cellStyle name="20% - 强调文字颜色 1 5 2 2 2 2" xfId="22252"/>
    <cellStyle name="40% - 强调文字颜色 4 12 3 2 2" xfId="22253"/>
    <cellStyle name="20% - 强调文字颜色 5 3 2 2 2 3 2" xfId="22254"/>
    <cellStyle name="40% - 强调文字颜色 6 18 3 2" xfId="22255"/>
    <cellStyle name="注释 2 6 3" xfId="22256"/>
    <cellStyle name="60% - 强调文字颜色 6 9 2 2 2 2 3" xfId="22257"/>
    <cellStyle name="60% - 强调文字颜色 4 6 2 2 2 2" xfId="22258"/>
    <cellStyle name="强调文字颜色 1 6 2 4 2" xfId="22259"/>
    <cellStyle name="20% - 强调文字颜色 1 5 2" xfId="22260"/>
    <cellStyle name="标题 10 5 2" xfId="22261"/>
    <cellStyle name="20% - 强调文字颜色 2 7" xfId="22262"/>
    <cellStyle name="60% - 强调文字颜色 4 6 2 3 4" xfId="22263"/>
    <cellStyle name="链接单元格 7 3 6 2" xfId="22264"/>
    <cellStyle name="20% - 强调文字颜色 1 4 5" xfId="22265"/>
    <cellStyle name="20% - 强调文字颜色 5 6 2 2 3 2" xfId="22266"/>
    <cellStyle name="好 6 2 4 2" xfId="22267"/>
    <cellStyle name="强调文字颜色 1 6 2 3" xfId="22268"/>
    <cellStyle name="20% - 强调文字颜色 1 4" xfId="22269"/>
    <cellStyle name="常规 2 3 3 4 2" xfId="22270"/>
    <cellStyle name="20% - 强调文字颜色 4 20 2 3 2" xfId="22271"/>
    <cellStyle name="20% - 强调文字颜色 4 15 2 3 2" xfId="22272"/>
    <cellStyle name="常规 14 2 2 3" xfId="22273"/>
    <cellStyle name="常规 19 3 4 4" xfId="22274"/>
    <cellStyle name="40% - 强调文字颜色 3 3 3 2 2 2" xfId="22275"/>
    <cellStyle name="20% - 强调文字颜色 5 6 2 2 3" xfId="22276"/>
    <cellStyle name="好 6 2 4" xfId="22277"/>
    <cellStyle name="20% - 强调文字颜色 3 10 5" xfId="22278"/>
    <cellStyle name="差 11 6" xfId="22279"/>
    <cellStyle name="20% - 强调文字颜色 4 20 2 3" xfId="22280"/>
    <cellStyle name="20% - 强调文字颜色 4 15 2 3" xfId="22281"/>
    <cellStyle name="20% - 强调文字颜色 1 4 4 2" xfId="22282"/>
    <cellStyle name="60% - 强调文字颜色 4 6 2 2 4" xfId="22283"/>
    <cellStyle name="链接单元格 7 3 5 2" xfId="22284"/>
    <cellStyle name="20% - 强调文字颜色 3 5 2 2 3" xfId="22285"/>
    <cellStyle name="20% - 强调文字颜色 4 9 2 2 2 2" xfId="22286"/>
    <cellStyle name="40% - 强调文字颜色 1 19 5" xfId="22287"/>
    <cellStyle name="20% - 强调文字颜色 6 10 5" xfId="22288"/>
    <cellStyle name="20% - 强调文字颜色 2 18 2 5 2" xfId="22289"/>
    <cellStyle name="强调文字颜色 6 4 2 2" xfId="22290"/>
    <cellStyle name="20% - 强调文字颜色 1 18 2 3" xfId="22291"/>
    <cellStyle name="60% - 强调文字颜色 5 7 2 2 5" xfId="22292"/>
    <cellStyle name="20% - 强调文字颜色 3 2 2 6 2" xfId="22293"/>
    <cellStyle name="20% - 强调文字颜色 1 4 2 2 3" xfId="22294"/>
    <cellStyle name="好 2 3 3" xfId="22295"/>
    <cellStyle name="60% - 强调文字颜色 3 2 2 6" xfId="22296"/>
    <cellStyle name="20% - 强调文字颜色 2 6 4 2" xfId="22297"/>
    <cellStyle name="20% - 强调文字颜色 3 8 2 3 2 2" xfId="22298"/>
    <cellStyle name="标题 8 2 6" xfId="22299"/>
    <cellStyle name="常规 45 2 2" xfId="22300"/>
    <cellStyle name="40% - 强调文字颜色 5 16 2 3 2" xfId="22301"/>
    <cellStyle name="40% - 强调文字颜色 5 21 2 3 2" xfId="22302"/>
    <cellStyle name="输出 4 3" xfId="22303"/>
    <cellStyle name="注释 17 4 2" xfId="22304"/>
    <cellStyle name="20% - 强调文字颜色 5 14 2 2 2 2" xfId="22305"/>
    <cellStyle name="常规 30 4 2 3" xfId="22306"/>
    <cellStyle name="标题 3 5 2 2 2" xfId="22307"/>
    <cellStyle name="常规 15 4 2 2 3" xfId="22308"/>
    <cellStyle name="60% - 强调文字颜色 4 9 2 2 3 2 2" xfId="22309"/>
    <cellStyle name="40% - 强调文字颜色 4 3 3 3" xfId="22310"/>
    <cellStyle name="强调文字颜色 1 6 2 3 2" xfId="22311"/>
    <cellStyle name="20% - 强调文字颜色 1 4 2" xfId="22312"/>
    <cellStyle name="60% - 强调文字颜色 3 8 3 2 2" xfId="22313"/>
    <cellStyle name="20% - 强调文字颜色 6 18 3 2 2" xfId="22314"/>
    <cellStyle name="20% - 强调文字颜色 5 2 5 2" xfId="22315"/>
    <cellStyle name="20% - 强调文字颜色 2 2 2 3 3 2 2" xfId="22316"/>
    <cellStyle name="20% - 强调文字颜色 1 3 5 2" xfId="22317"/>
    <cellStyle name="20% - 强调文字颜色 3 8 2 2 5" xfId="22318"/>
    <cellStyle name="20% - 强调文字颜色 1 3 5" xfId="22319"/>
    <cellStyle name="解释性文本 7 3 5" xfId="22320"/>
    <cellStyle name="标题 10 3 2 2" xfId="22321"/>
    <cellStyle name="20% - 强调文字颜色 4 19 2 4" xfId="22322"/>
    <cellStyle name="20% - 强调文字颜色 3 12 4 2 2" xfId="22323"/>
    <cellStyle name="警告文本 11 4 2" xfId="22324"/>
    <cellStyle name="好 2 2 3 2 2 2 3" xfId="22325"/>
    <cellStyle name="40% - 强调文字颜色 3 3 2 2 2 2" xfId="22326"/>
    <cellStyle name="40% - 强调文字颜色 5 7 2 3 2 2 3" xfId="22327"/>
    <cellStyle name="差 2 2 4 4" xfId="22328"/>
    <cellStyle name="汇总 2 2 2 4" xfId="22329"/>
    <cellStyle name="40% - 强调文字颜色 4 3 2 2 3" xfId="22330"/>
    <cellStyle name="40% - 强调文字颜色 4 2 2 2 4" xfId="22331"/>
    <cellStyle name="40% - 强调文字颜色 2 15 2 4 2 2" xfId="22332"/>
    <cellStyle name="40% - 强调文字颜色 2 20 2 4 2 2" xfId="22333"/>
    <cellStyle name="20% - 强调文字颜色 1 3 4 2" xfId="22334"/>
    <cellStyle name="20% - 强调文字颜色 1 3 3 3 2" xfId="22335"/>
    <cellStyle name="标题 4 7 3 6" xfId="22336"/>
    <cellStyle name="常规 17 2 2 3 2" xfId="22337"/>
    <cellStyle name="20% - 强调文字颜色 4 18 2 3 2 2" xfId="22338"/>
    <cellStyle name="20% - 强调文字颜色 1 3 3 3" xfId="22339"/>
    <cellStyle name="60% - 强调文字颜色 1 8 2" xfId="22340"/>
    <cellStyle name="20% - 强调文字颜色 2 3 4 2 2" xfId="22341"/>
    <cellStyle name="60% - 强调文字颜色 4 11 3" xfId="22342"/>
    <cellStyle name="检查单元格 7 3 3" xfId="22343"/>
    <cellStyle name="标题 4 7 2 6" xfId="22344"/>
    <cellStyle name="20% - 强调文字颜色 1 3 3 2 2" xfId="22345"/>
    <cellStyle name="常规 2 8 3" xfId="22346"/>
    <cellStyle name="20% - 强调文字颜色 1 3 3 2" xfId="22347"/>
    <cellStyle name="20% - 强调文字颜色 2 2 2 2 3 3 2" xfId="22348"/>
    <cellStyle name="40% - 强调文字颜色 1 14 2 2" xfId="22349"/>
    <cellStyle name="标题 3 2 2 3 2" xfId="22350"/>
    <cellStyle name="20% - 强调文字颜色 1 3 2 5" xfId="22351"/>
    <cellStyle name="20% - 强调文字颜色 5 20 2 3 2 2" xfId="22352"/>
    <cellStyle name="20% - 强调文字颜色 5 15 2 3 2 2" xfId="22353"/>
    <cellStyle name="40% - 强调文字颜色 1 9 2 2 4 2 2" xfId="22354"/>
    <cellStyle name="常规 15 2 2" xfId="22355"/>
    <cellStyle name="常规 20 2 2" xfId="22356"/>
    <cellStyle name="40% - 强调文字颜色 6 23 4" xfId="22357"/>
    <cellStyle name="40% - 强调文字颜色 6 18 4" xfId="22358"/>
    <cellStyle name="好 8 2 2 3 3" xfId="22359"/>
    <cellStyle name="40% - 强调文字颜色 3 19 3 2" xfId="22360"/>
    <cellStyle name="40% - 强调文字颜色 1 19 2 4 2 2" xfId="22361"/>
    <cellStyle name="60% - 强调文字颜色 6 7 2 4" xfId="22362"/>
    <cellStyle name="20% - 强调文字颜色 3 10 2 3" xfId="22363"/>
    <cellStyle name="60% - 强调文字颜色 5 10 3 4" xfId="22364"/>
    <cellStyle name="适中 5 2 2 2 2" xfId="22365"/>
    <cellStyle name="20% - 强调文字颜色 3 4 5 2" xfId="22366"/>
    <cellStyle name="20% - 强调文字颜色 4 20 2 2" xfId="22367"/>
    <cellStyle name="20% - 强调文字颜色 4 15 2 2" xfId="22368"/>
    <cellStyle name="差 11 5" xfId="22369"/>
    <cellStyle name="汇总 2 2 3 2 2" xfId="22370"/>
    <cellStyle name="20% - 强调文字颜色 5 9 3" xfId="22371"/>
    <cellStyle name="输出 3 2 6 2" xfId="22372"/>
    <cellStyle name="适中 3 7" xfId="22373"/>
    <cellStyle name="20% - 强调文字颜色 1 7 2 3 2 2" xfId="22374"/>
    <cellStyle name="60% - 强调文字颜色 1 10 2 5 3" xfId="22375"/>
    <cellStyle name="60% - 强调文字颜色 4 2 4 3" xfId="22376"/>
    <cellStyle name="20% - 强调文字颜色 1 3 2 3 3 2" xfId="22377"/>
    <cellStyle name="20% - 强调文字颜色 3 7 4 2 2" xfId="22378"/>
    <cellStyle name="标题 1 4 4 3" xfId="22379"/>
    <cellStyle name="40% - 强调文字颜色 3 13 2" xfId="22380"/>
    <cellStyle name="差 8 2 2 3 2" xfId="22381"/>
    <cellStyle name="标题 3 2 2 4 2 3" xfId="22382"/>
    <cellStyle name="20% - 强调文字颜色 6 7 2 2 2 2" xfId="22383"/>
    <cellStyle name="20% - 强调文字颜色 6 7 2 2 2" xfId="22384"/>
    <cellStyle name="常规 2 4 9" xfId="22385"/>
    <cellStyle name="20% - 强调文字颜色 1 4 2 2 2 2" xfId="22386"/>
    <cellStyle name="20% - 强调文字颜色 5 28 2 2" xfId="22387"/>
    <cellStyle name="20% - 强调文字颜色 2 4 2 2 3" xfId="22388"/>
    <cellStyle name="常规 6 4 2 2 2 3" xfId="22389"/>
    <cellStyle name="20% - 强调文字颜色 5 21 2 5" xfId="22390"/>
    <cellStyle name="20% - 强调文字颜色 5 16 2 5" xfId="22391"/>
    <cellStyle name="常规 6 3 4 2" xfId="22392"/>
    <cellStyle name="20% - 强调文字颜色 3 9 2 2 5 2" xfId="22393"/>
    <cellStyle name="60% - 强调文字颜色 4 5 6" xfId="22394"/>
    <cellStyle name="20% - 强调文字颜色 5 13 2 2 2 2" xfId="22395"/>
    <cellStyle name="20% - 强调文字颜色 1 3 2 3" xfId="22396"/>
    <cellStyle name="20% - 强调文字颜色 4 11 4 2" xfId="22397"/>
    <cellStyle name="适中 9 2 5 3" xfId="22398"/>
    <cellStyle name="20% - 强调文字颜色 5 2 2 3" xfId="22399"/>
    <cellStyle name="40% - 强调文字颜色 4 7 2 2 2 2 2 2" xfId="22400"/>
    <cellStyle name="60% - 强调文字颜色 1 7 3 2 2 3" xfId="22401"/>
    <cellStyle name="20% - 强调文字颜色 2 5 2 3 2" xfId="22402"/>
    <cellStyle name="40% - 强调文字颜色 2 2 2 5 2 2" xfId="22403"/>
    <cellStyle name="60% - 强调文字颜色 6 11 2 2 2" xfId="22404"/>
    <cellStyle name="60% - 强调文字颜色 6 5 2 5" xfId="22405"/>
    <cellStyle name="40% - 强调文字颜色 4 2 2 2 5" xfId="22406"/>
    <cellStyle name="60% - 强调文字颜色 6 11" xfId="22407"/>
    <cellStyle name="20% - 强调文字颜色 6 13 3 2 2" xfId="22408"/>
    <cellStyle name="60% - 强调文字颜色 3 2 3 2" xfId="22409"/>
    <cellStyle name="20% - 强调文字颜色 6 12 3 2" xfId="22410"/>
    <cellStyle name="20% - 强调文字颜色 1 15 2 3 2" xfId="22411"/>
    <cellStyle name="20% - 强调文字颜色 1 20 2 3 2" xfId="22412"/>
    <cellStyle name="40% - 强调文字颜色 3 2 3" xfId="22413"/>
    <cellStyle name="好 10 2 3 2 2" xfId="22414"/>
    <cellStyle name="标题 1 7 4 2 3" xfId="22415"/>
    <cellStyle name="40% - 强调文字颜色 2 2 2 5 2" xfId="22416"/>
    <cellStyle name="60% - 强调文字颜色 6 11 2 2" xfId="22417"/>
    <cellStyle name="标题 4 2 2 2 2 2 4" xfId="22418"/>
    <cellStyle name="20% - 强调文字颜色 1 8 2 2 3 2" xfId="22419"/>
    <cellStyle name="60% - 强调文字颜色 3 10 2 2 2" xfId="22420"/>
    <cellStyle name="检查单元格 2 2 2 2 2" xfId="22421"/>
    <cellStyle name="20% - 强调文字颜色 6 6 4 2 2" xfId="22422"/>
    <cellStyle name="40% - 强调文字颜色 4 12 2 2" xfId="22423"/>
    <cellStyle name="强调文字颜色 2 3 2 2 4" xfId="22424"/>
    <cellStyle name="40% - 强调文字颜色 2 5 3 2" xfId="22425"/>
    <cellStyle name="40% - 强调文字颜色 4 14 3 2" xfId="22426"/>
    <cellStyle name="20% - 强调文字颜色 1 5 4 2 2" xfId="22427"/>
    <cellStyle name="强调文字颜色 2 10 6" xfId="22428"/>
    <cellStyle name="60% - 强调文字颜色 5 2 5" xfId="22429"/>
    <cellStyle name="强调文字颜色 6 3 2 4" xfId="22430"/>
    <cellStyle name="20% - 强调文字颜色 1 17 2 5" xfId="22431"/>
    <cellStyle name="20% - 强调文字颜色 5 14 2 2 2" xfId="22432"/>
    <cellStyle name="20% - 强调文字颜色 1 7 3 2 2 2 2" xfId="22433"/>
    <cellStyle name="40% - 强调文字颜色 4 15 4 2" xfId="22434"/>
    <cellStyle name="40% - 强调文字颜色 4 20 4 2" xfId="22435"/>
    <cellStyle name="强调文字颜色 3 8 2 2 2 2" xfId="22436"/>
    <cellStyle name="20% - 强调文字颜色 3 8 2 3" xfId="22437"/>
    <cellStyle name="强调文字颜色 6 4 6" xfId="22438"/>
    <cellStyle name="60% - 强调文字颜色 2 8 2 2 5 2" xfId="22439"/>
    <cellStyle name="输入 2 2 3 5 2" xfId="22440"/>
    <cellStyle name="20% - 强调文字颜色 3 2 2 2 2 2 3 2" xfId="22441"/>
    <cellStyle name="20% - 强调文字颜色 2 2 2 3 3" xfId="22442"/>
    <cellStyle name="40% - 强调文字颜色 3 2 2 2 2 2 3 2" xfId="22443"/>
    <cellStyle name="常规 6 5 2 2 2" xfId="22444"/>
    <cellStyle name="60% - 强调文字颜色 6 11 3 2" xfId="22445"/>
    <cellStyle name="40% - 强调文字颜色 2 2 2 6 2" xfId="22446"/>
    <cellStyle name="标题 4 2 2 2 2 3 4" xfId="22447"/>
    <cellStyle name="20% - 强调文字颜色 1 3 2 2 2 3 2" xfId="22448"/>
    <cellStyle name="常规 3 2 2 4 3" xfId="22449"/>
    <cellStyle name="20% - 强调文字颜色 1 3 2 2" xfId="22450"/>
    <cellStyle name="强调文字颜色 1 6 2 2 2 2" xfId="22451"/>
    <cellStyle name="20% - 强调文字颜色 1 3 2" xfId="22452"/>
    <cellStyle name="强调文字颜色 1 6 2 2 2" xfId="22453"/>
    <cellStyle name="20% - 强调文字颜色 3 8 2 2" xfId="22454"/>
    <cellStyle name="20% - 强调文字颜色 1 3" xfId="22455"/>
    <cellStyle name="强调文字颜色 1 6 2 2" xfId="22456"/>
    <cellStyle name="40% - 强调文字颜色 2 7 2 3 2 2" xfId="22457"/>
    <cellStyle name="20% - 强调文字颜色 1 29 2 2" xfId="22458"/>
    <cellStyle name="强调文字颜色 3 2 2 3 2 6" xfId="22459"/>
    <cellStyle name="20% - 强调文字颜色 6 8 2 2 2" xfId="22460"/>
    <cellStyle name="警告文本 2 2 4" xfId="22461"/>
    <cellStyle name="40% - 强调文字颜色 6 24 2 3" xfId="22462"/>
    <cellStyle name="40% - 强调文字颜色 6 19 2 3" xfId="22463"/>
    <cellStyle name="40% - 强调文字颜色 1 5 2 2 2 2 2" xfId="22464"/>
    <cellStyle name="常规 6 4 4 2 3" xfId="22465"/>
    <cellStyle name="常规 5 2 5 4" xfId="22466"/>
    <cellStyle name="40% - 强调文字颜色 2 29 2 2" xfId="22467"/>
    <cellStyle name="强调文字颜色 2 3 2 6 2" xfId="22468"/>
    <cellStyle name="40% - 强调文字颜色 4 18 2 4 2" xfId="22469"/>
    <cellStyle name="20% - 强调文字颜色 2 14 2 3 2 2" xfId="22470"/>
    <cellStyle name="常规 3 7 4" xfId="22471"/>
    <cellStyle name="40% - 强调文字颜色 1 7 3 2 2 2" xfId="22472"/>
    <cellStyle name="20% - 强调文字颜色 1 27 2 2" xfId="22473"/>
    <cellStyle name="20% - 强调文字颜色 6 14 5" xfId="22474"/>
    <cellStyle name="适中 12 2 2" xfId="22475"/>
    <cellStyle name="40% - 强调文字颜色 1 2 2 2 2 2 2" xfId="22476"/>
    <cellStyle name="20% - 强调文字颜色 3 2 2 3 3" xfId="22477"/>
    <cellStyle name="60% - 强调文字颜色 2 3 3 2" xfId="22478"/>
    <cellStyle name="好 4 2 2 2" xfId="22479"/>
    <cellStyle name="20% - 强调文字颜色 3 2 2 3 2 2 3 2" xfId="22480"/>
    <cellStyle name="40% - 强调文字颜色 3 2 2 3 2 2 3 2" xfId="22481"/>
    <cellStyle name="常规 2 2 2 2 2 2 2 3" xfId="22482"/>
    <cellStyle name="40% - 强调文字颜色 4 17 2 2 2 2" xfId="22483"/>
    <cellStyle name="40% - 强调文字颜色 4 22 2 2 2 2" xfId="22484"/>
    <cellStyle name="40% - 强调文字颜色 2 16 4 2" xfId="22485"/>
    <cellStyle name="40% - 强调文字颜色 2 21 4 2" xfId="22486"/>
    <cellStyle name="常规 19 7" xfId="22487"/>
    <cellStyle name="常规 24 7" xfId="22488"/>
    <cellStyle name="20% - 强调文字颜色 1 27 2" xfId="22489"/>
    <cellStyle name="好 5 4 3" xfId="22490"/>
    <cellStyle name="20% - 强调文字颜色 4 2 2 3 2 2 2 2" xfId="22491"/>
    <cellStyle name="40% - 强调文字颜色 1 3 4" xfId="22492"/>
    <cellStyle name="40% - 强调文字颜色 4 14 2 4 2 2" xfId="22493"/>
    <cellStyle name="输出 2 2 2 3 2" xfId="22494"/>
    <cellStyle name="输入 4 2 2" xfId="22495"/>
    <cellStyle name="40% - 强调文字颜色 4 2 2 3 2 2 2 2" xfId="22496"/>
    <cellStyle name="60% - 强调文字颜色 5 7 2 2 3 3" xfId="22497"/>
    <cellStyle name="60% - 强调文字颜色 5 7 2 2 3 2 3" xfId="22498"/>
    <cellStyle name="20% - 强调文字颜色 4 17 5" xfId="22499"/>
    <cellStyle name="20% - 强调文字颜色 1 27" xfId="22500"/>
    <cellStyle name="20% - 强调文字颜色 3 6 2 4 2" xfId="22501"/>
    <cellStyle name="解释性文本 5 3 2" xfId="22502"/>
    <cellStyle name="40% - 强调文字颜色 3 6 4 2 2" xfId="22503"/>
    <cellStyle name="20% - 强调文字颜色 4 13 5" xfId="22504"/>
    <cellStyle name="40% - 强调文字颜色 4 5 2 2 3" xfId="22505"/>
    <cellStyle name="汇总 4 2 2 4" xfId="22506"/>
    <cellStyle name="20% - 强调文字颜色 5 12 4" xfId="22507"/>
    <cellStyle name="20% - 强调文字颜色 1 10 2 4" xfId="22508"/>
    <cellStyle name="输入 7 4" xfId="22509"/>
    <cellStyle name="强调文字颜色 4 7 7 2" xfId="22510"/>
    <cellStyle name="强调文字颜色 4 11 2 5" xfId="22511"/>
    <cellStyle name="常规 7 4 5" xfId="22512"/>
    <cellStyle name="20% - 强调文字颜色 1 26 2 2" xfId="22513"/>
    <cellStyle name="20% - 强调文字颜色 5 12 3 2 2" xfId="22514"/>
    <cellStyle name="常规 15 2 2 4" xfId="22515"/>
    <cellStyle name="常规 20 2 2 4" xfId="22516"/>
    <cellStyle name="好 9 2 3 2" xfId="22517"/>
    <cellStyle name="常规 2 4 3 4 3" xfId="22518"/>
    <cellStyle name="强调文字颜色 3 3 2 2 2 2 2" xfId="22519"/>
    <cellStyle name="常规 14 2 2 5 3" xfId="22520"/>
    <cellStyle name="检查单元格 9 2 2 4 2" xfId="22521"/>
    <cellStyle name="注释 12 2 5" xfId="22522"/>
    <cellStyle name="链接单元格 4 2 4" xfId="22523"/>
    <cellStyle name="常规 14 2 3 2 3" xfId="22524"/>
    <cellStyle name="常规 14 2 3 3 3" xfId="22525"/>
    <cellStyle name="检查单元格 9 2 2 5 2" xfId="22526"/>
    <cellStyle name="常规 3 4 8" xfId="22527"/>
    <cellStyle name="常规 14 3" xfId="22528"/>
    <cellStyle name="常规 25 2 2 3" xfId="22529"/>
    <cellStyle name="常规 30 2 2 3" xfId="22530"/>
    <cellStyle name="常规 15 2 2 3 2 2 2" xfId="22531"/>
    <cellStyle name="常规 15 2 5 3" xfId="22532"/>
    <cellStyle name="常规 15 3 2" xfId="22533"/>
    <cellStyle name="常规 20 3 2" xfId="22534"/>
    <cellStyle name="40% - 强调文字颜色 2 21 2 4 2" xfId="22535"/>
    <cellStyle name="40% - 强调文字颜色 2 16 2 4 2" xfId="22536"/>
    <cellStyle name="常规 15 3 2 2 2" xfId="22537"/>
    <cellStyle name="40% - 强调文字颜色 4 11 2 5" xfId="22538"/>
    <cellStyle name="常规 15 3 3 2" xfId="22539"/>
    <cellStyle name="40% - 强调文字颜色 1 22 2 3" xfId="22540"/>
    <cellStyle name="40% - 强调文字颜色 1 17 2 3" xfId="22541"/>
    <cellStyle name="20% - 强调文字颜色 5 2 2 2 3 3 2" xfId="22542"/>
    <cellStyle name="40% - 强调文字颜色 6 2 2 3 2 2 2 2 3" xfId="22543"/>
    <cellStyle name="常规 15 3 3 2 3" xfId="22544"/>
    <cellStyle name="输出 9" xfId="22545"/>
    <cellStyle name="强调文字颜色 3 9 2 2 3 2" xfId="22546"/>
    <cellStyle name="常规 15 3 5" xfId="22547"/>
    <cellStyle name="强调文字颜色 4 8 2 2" xfId="22548"/>
    <cellStyle name="常规 15 4 2 4" xfId="22549"/>
    <cellStyle name="常规 2 4 5 4 3" xfId="22550"/>
    <cellStyle name="常规 15 6 2" xfId="22551"/>
    <cellStyle name="强调文字颜色 1 2 2 6 3" xfId="22552"/>
    <cellStyle name="常规 5 3 4 2 4" xfId="22553"/>
    <cellStyle name="常规 2 2 2 2 3 4 2" xfId="22554"/>
    <cellStyle name="常规 5 3 4 2 5" xfId="22555"/>
    <cellStyle name="常规 8 2 2 2 3 2 2" xfId="22556"/>
    <cellStyle name="常规 15 6 3" xfId="22557"/>
    <cellStyle name="常规 16 2 2 2 2 2 2" xfId="22558"/>
    <cellStyle name="强调文字颜色 4 8 2 2 7 2" xfId="22559"/>
    <cellStyle name="40% - 强调文字颜色 4 21 2 2 2" xfId="22560"/>
    <cellStyle name="40% - 强调文字颜色 4 16 2 2 2" xfId="22561"/>
    <cellStyle name="20% - 强调文字颜色 4 3 2 3 2" xfId="22562"/>
    <cellStyle name="常规 16 2 2 2 2 2 4" xfId="22563"/>
    <cellStyle name="警告文本 2 2 3 4 2" xfId="22564"/>
    <cellStyle name="20% - 强调文字颜色 4 3 2 3 3" xfId="22565"/>
    <cellStyle name="常规 16 2 2 2 2 3" xfId="22566"/>
    <cellStyle name="计算 2 2 3 4 3" xfId="22567"/>
    <cellStyle name="常规 2 2 3 3 2 3 2" xfId="22568"/>
    <cellStyle name="40% - 强调文字颜色 1 13 2" xfId="22569"/>
    <cellStyle name="20% - 强调文字颜色 4 3 2 4 2" xfId="22570"/>
    <cellStyle name="常规 16 2 2 2 2 3 3" xfId="22571"/>
    <cellStyle name="输入 3 2 2 5 2" xfId="22572"/>
    <cellStyle name="强调文字颜色 4 8 3 4" xfId="22573"/>
    <cellStyle name="强调文字颜色 5 2 2 2 2 6 2" xfId="22574"/>
    <cellStyle name="常规 13 2 2 2 3 2 3" xfId="22575"/>
    <cellStyle name="40% - 强调文字颜色 3 27" xfId="22576"/>
    <cellStyle name="常规 16 2 2 2 2 4" xfId="22577"/>
    <cellStyle name="强调文字颜色 2 7 5 2" xfId="22578"/>
    <cellStyle name="好 11 2 2" xfId="22579"/>
    <cellStyle name="常规 16 2 2 2 2 5" xfId="22580"/>
    <cellStyle name="好 11 2 3" xfId="22581"/>
    <cellStyle name="40% - 强调文字颜色 3 28" xfId="22582"/>
    <cellStyle name="40% - 强调文字颜色 1 25 2 2" xfId="22583"/>
    <cellStyle name="常规 16 2 2 2 4 2" xfId="22584"/>
    <cellStyle name="40% - 强调文字颜色 4 21 4 2" xfId="22585"/>
    <cellStyle name="40% - 强调文字颜色 4 16 4 2" xfId="22586"/>
    <cellStyle name="常规 16 2 2 2 4 3" xfId="22587"/>
    <cellStyle name="常规 16 2 2 3 2 2" xfId="22588"/>
    <cellStyle name="40% - 强调文字颜色 4 22 2 2" xfId="22589"/>
    <cellStyle name="40% - 强调文字颜色 4 17 2 2" xfId="22590"/>
    <cellStyle name="60% - 强调文字颜色 4 2 2 3 3 3" xfId="22591"/>
    <cellStyle name="标题 3 7 2 2 4 3" xfId="22592"/>
    <cellStyle name="常规 16 2 2 3 2 2 2" xfId="22593"/>
    <cellStyle name="常规 2 3 5 5" xfId="22594"/>
    <cellStyle name="40% - 强调文字颜色 6 7 2 2 2 4" xfId="22595"/>
    <cellStyle name="40% - 强调文字颜色 4 17 2 4" xfId="22596"/>
    <cellStyle name="常规 16 2 2 3 5" xfId="22597"/>
    <cellStyle name="40% - 强调文字颜色 4 17 5" xfId="22598"/>
    <cellStyle name="常规 16 2 2 4 2 2" xfId="22599"/>
    <cellStyle name="40% - 强调文字颜色 4 23 2 2" xfId="22600"/>
    <cellStyle name="40% - 强调文字颜色 4 18 2 2" xfId="22601"/>
    <cellStyle name="常规 15 4 3" xfId="22602"/>
    <cellStyle name="常规 20 4 3" xfId="22603"/>
    <cellStyle name="常规 16 2 2 5 2" xfId="22604"/>
    <cellStyle name="40% - 强调文字颜色 4 24 2" xfId="22605"/>
    <cellStyle name="40% - 强调文字颜色 4 19 2" xfId="22606"/>
    <cellStyle name="常规 16 2 2 5 3" xfId="22607"/>
    <cellStyle name="强调文字颜色 3 4 3 2" xfId="22608"/>
    <cellStyle name="40% - 强调文字颜色 4 19 3" xfId="22609"/>
    <cellStyle name="常规 16 2 3 2 3" xfId="22610"/>
    <cellStyle name="20% - 强调文字颜色 3 17" xfId="22611"/>
    <cellStyle name="20% - 强调文字颜色 3 22" xfId="22612"/>
    <cellStyle name="常规 16 2 3 2 4" xfId="22613"/>
    <cellStyle name="20% - 强调文字颜色 3 18" xfId="22614"/>
    <cellStyle name="20% - 强调文字颜色 3 23" xfId="22615"/>
    <cellStyle name="常规 16 2 3 3 3" xfId="22616"/>
    <cellStyle name="常规 16 2 4 2" xfId="22617"/>
    <cellStyle name="常规 16 3 2 2 3" xfId="22618"/>
    <cellStyle name="适中 2 2 3 3" xfId="22619"/>
    <cellStyle name="常规 16 4 2" xfId="22620"/>
    <cellStyle name="常规 21 4 2" xfId="22621"/>
    <cellStyle name="适中 2 2 3 5 3" xfId="22622"/>
    <cellStyle name="常规 16 5 2" xfId="22623"/>
    <cellStyle name="常规 21 5 2" xfId="22624"/>
    <cellStyle name="输出 10 2" xfId="22625"/>
    <cellStyle name="常规 17 2 2 2 3" xfId="22626"/>
    <cellStyle name="强调文字颜色 2 7 3 6" xfId="22627"/>
    <cellStyle name="常规 17 2 2 3 3" xfId="22628"/>
    <cellStyle name="常规 17 2 2 5" xfId="22629"/>
    <cellStyle name="常规 17 3" xfId="22630"/>
    <cellStyle name="常规 22 3" xfId="22631"/>
    <cellStyle name="常规 17 4 2" xfId="22632"/>
    <cellStyle name="常规 22 4 2" xfId="22633"/>
    <cellStyle name="常规 17 4 3" xfId="22634"/>
    <cellStyle name="常规 22 4 3" xfId="22635"/>
    <cellStyle name="强调文字颜色 5 9 7 2" xfId="22636"/>
    <cellStyle name="检查单元格 5 5" xfId="22637"/>
    <cellStyle name="常规 18 2" xfId="22638"/>
    <cellStyle name="常规 23 2" xfId="22639"/>
    <cellStyle name="常规 18 2 3 2 2" xfId="22640"/>
    <cellStyle name="强调文字颜色 5 2 2 2 7" xfId="22641"/>
    <cellStyle name="常规 19 2 2" xfId="22642"/>
    <cellStyle name="常规 24 2 2" xfId="22643"/>
    <cellStyle name="常规 19 2 2 2" xfId="22644"/>
    <cellStyle name="常规 24 2 2 2" xfId="22645"/>
    <cellStyle name="常规 19 2 2 2 3" xfId="22646"/>
    <cellStyle name="常规 19 2 2 2 4" xfId="22647"/>
    <cellStyle name="常规 19 2 2 3" xfId="22648"/>
    <cellStyle name="常规 24 2 2 3" xfId="22649"/>
    <cellStyle name="常规 19 2 2 4 3" xfId="22650"/>
    <cellStyle name="解释性文本 6 2 6 2" xfId="22651"/>
    <cellStyle name="常规 19 2 3 2 3" xfId="22652"/>
    <cellStyle name="常规 19 2 3 3" xfId="22653"/>
    <cellStyle name="常规 19 2 4 3" xfId="22654"/>
    <cellStyle name="常规 19 3 2 3" xfId="22655"/>
    <cellStyle name="常规 24 3 2 3" xfId="22656"/>
    <cellStyle name="常规 19 5 2 2" xfId="22657"/>
    <cellStyle name="常规 19 6 2" xfId="22658"/>
    <cellStyle name="常规 2 2 2 2 2 2 2 2" xfId="22659"/>
    <cellStyle name="强调文字颜色 3 2 2 7 2" xfId="22660"/>
    <cellStyle name="常规 2 2 2 2 3" xfId="22661"/>
    <cellStyle name="适中 6 2 4" xfId="22662"/>
    <cellStyle name="常规 2 2 2 2 3 3 2 2" xfId="22663"/>
    <cellStyle name="好 10 2 4" xfId="22664"/>
    <cellStyle name="40% - 强调文字颜色 1 19 2 3" xfId="22665"/>
    <cellStyle name="常规 2 2 2 2 3 3 2 3" xfId="22666"/>
    <cellStyle name="好 10 2 5" xfId="22667"/>
    <cellStyle name="40% - 强调文字颜色 1 19 2 4" xfId="22668"/>
    <cellStyle name="常规 2 2 2 3 3 2" xfId="22669"/>
    <cellStyle name="常规 2 2 2 4" xfId="22670"/>
    <cellStyle name="常规 2 2 2 4 2" xfId="22671"/>
    <cellStyle name="常规 2 2 2 4 2 3 2" xfId="22672"/>
    <cellStyle name="常规 7 2 2 3 4" xfId="22673"/>
    <cellStyle name="常规 2 2 2 4 3" xfId="22674"/>
    <cellStyle name="强调文字颜色 1 9 7 2" xfId="22675"/>
    <cellStyle name="常规 2 2 2 5 3" xfId="22676"/>
    <cellStyle name="常规 2 2 2 6" xfId="22677"/>
    <cellStyle name="检查单元格 10" xfId="22678"/>
    <cellStyle name="常规 17 2 3 2" xfId="22679"/>
    <cellStyle name="适中 7 2 3 2" xfId="22680"/>
    <cellStyle name="常规 2 2 3 2 2 2" xfId="22681"/>
    <cellStyle name="常规 2 2 3 2 3 2" xfId="22682"/>
    <cellStyle name="适中 7 2 4 2" xfId="22683"/>
    <cellStyle name="强调文字颜色 5 2 2 2 6" xfId="22684"/>
    <cellStyle name="常规 2 2 3 2 5" xfId="22685"/>
    <cellStyle name="适中 7 2 6" xfId="22686"/>
    <cellStyle name="20% - 强调文字颜色 3 2 3" xfId="22687"/>
    <cellStyle name="常规 2 2 3 3" xfId="22688"/>
    <cellStyle name="常规 2 2 3 3 2 2 4" xfId="22689"/>
    <cellStyle name="常规 2 2 3 3 2 5" xfId="22690"/>
    <cellStyle name="常规 12 2 2 2" xfId="22691"/>
    <cellStyle name="好 7 2 2 3" xfId="22692"/>
    <cellStyle name="好 7 2 2 5" xfId="22693"/>
    <cellStyle name="适中 7 3 7" xfId="22694"/>
    <cellStyle name="常规 2 2 3 3 6" xfId="22695"/>
    <cellStyle name="注释 18 6 2" xfId="22696"/>
    <cellStyle name="20% - 强调文字颜色 5 7 2 2 2" xfId="22697"/>
    <cellStyle name="常规 13 2 2 3 3" xfId="22698"/>
    <cellStyle name="40% - 强调文字颜色 1 10 2 3 2" xfId="22699"/>
    <cellStyle name="常规 2 2 3 5 3" xfId="22700"/>
    <cellStyle name="好 7 2 4 2" xfId="22701"/>
    <cellStyle name="常规 13 2 3 4" xfId="22702"/>
    <cellStyle name="常规 2 2 3 6" xfId="22703"/>
    <cellStyle name="常规 3 2 2 4 2 2 2 2" xfId="22704"/>
    <cellStyle name="注释 3 2 2 3 2 2" xfId="22705"/>
    <cellStyle name="常规 17 2 4 2" xfId="22706"/>
    <cellStyle name="适中 8 2 5" xfId="22707"/>
    <cellStyle name="常规 2 2 4 2 4" xfId="22708"/>
    <cellStyle name="输出 8 3 3 2" xfId="22709"/>
    <cellStyle name="常规 2 2 4 5" xfId="22710"/>
    <cellStyle name="汇总 8 2 2 2 3" xfId="22711"/>
    <cellStyle name="检查单元格 6 2 5 3" xfId="22712"/>
    <cellStyle name="常规 2 2 5 5" xfId="22713"/>
    <cellStyle name="常规 2 2 5 6" xfId="22714"/>
    <cellStyle name="常规 2 3 2 2 2 2 4" xfId="22715"/>
    <cellStyle name="20% - 强调文字颜色 4 9 3 3 2" xfId="22716"/>
    <cellStyle name="计算 7 2 2 6" xfId="22717"/>
    <cellStyle name="常规 2 3 2 2 3 2 3" xfId="22718"/>
    <cellStyle name="强调文字颜色 2 9 2" xfId="22719"/>
    <cellStyle name="强调文字颜色 2 3 2 2 5 2" xfId="22720"/>
    <cellStyle name="常规 2 3 2 2 4" xfId="22721"/>
    <cellStyle name="注释 7 4 3" xfId="22722"/>
    <cellStyle name="强调文字颜色 3 11 2 5" xfId="22723"/>
    <cellStyle name="强调文字颜色 6 8 2 2 4" xfId="22724"/>
    <cellStyle name="常规 2 3 2 4 2" xfId="22725"/>
    <cellStyle name="常规 2 3 2 4 2 2 2 3" xfId="22726"/>
    <cellStyle name="常规 2 3 2 4 2 2 4" xfId="22727"/>
    <cellStyle name="常规 2 3 2 4 4" xfId="22728"/>
    <cellStyle name="常规 2 3 2 6" xfId="22729"/>
    <cellStyle name="常规 2 3 2 6 2" xfId="22730"/>
    <cellStyle name="40% - 强调文字颜色 2 19 3 2 2" xfId="22731"/>
    <cellStyle name="常规 2 3 3" xfId="22732"/>
    <cellStyle name="40% - 强调文字颜色 3 7 6" xfId="22733"/>
    <cellStyle name="常规 2 3 3 2 2 2" xfId="22734"/>
    <cellStyle name="常规 2 3 3 2 2 2 2 3" xfId="22735"/>
    <cellStyle name="常规 2 2 3 4 2 2" xfId="22736"/>
    <cellStyle name="输出 10 3" xfId="22737"/>
    <cellStyle name="强调文字颜色 2 2 2 3 3" xfId="22738"/>
    <cellStyle name="常规 4 2 2 5" xfId="22739"/>
    <cellStyle name="常规 2 3 3 2 3 2" xfId="22740"/>
    <cellStyle name="注释 8 4 2 2" xfId="22741"/>
    <cellStyle name="20% - 强调文字颜色 6 2 2 3" xfId="22742"/>
    <cellStyle name="20% - 强调文字颜色 4 7 5 2" xfId="22743"/>
    <cellStyle name="常规 2 3 3 2 5" xfId="22744"/>
    <cellStyle name="常规 2 3 3 2 6" xfId="22745"/>
    <cellStyle name="常规 2 3 3 4" xfId="22746"/>
    <cellStyle name="20% - 强调文字颜色 6 9 3 2" xfId="22747"/>
    <cellStyle name="40% - 强调文字颜色 4 6 2 3 2 2" xfId="22748"/>
    <cellStyle name="常规 2 3 3 5" xfId="22749"/>
    <cellStyle name="常规 2 3 3 6" xfId="22750"/>
    <cellStyle name="40% - 强调文字颜色 2 19 4 2" xfId="22751"/>
    <cellStyle name="常规 2 3 5 2 5" xfId="22752"/>
    <cellStyle name="常规 15 2 2 2 3 4" xfId="22753"/>
    <cellStyle name="常规 2 3 5 2 2 2" xfId="22754"/>
    <cellStyle name="常规 2 3 5 2 4" xfId="22755"/>
    <cellStyle name="常规 2 4 2 2" xfId="22756"/>
    <cellStyle name="40% - 强调文字颜色 3 8 5 2" xfId="22757"/>
    <cellStyle name="常规 2 4 2 2 2 2" xfId="22758"/>
    <cellStyle name="40% - 强调文字颜色 5 26 2 2" xfId="22759"/>
    <cellStyle name="强调文字颜色 6 9 2 2 5 2" xfId="22760"/>
    <cellStyle name="汇总 2 2 3 2 5" xfId="22761"/>
    <cellStyle name="常规 2 4 2 2 2 2 3" xfId="22762"/>
    <cellStyle name="常规 2 4 2 2 3" xfId="22763"/>
    <cellStyle name="强调文字颜色 3 9 5 2" xfId="22764"/>
    <cellStyle name="40% - 强调文字颜色 5 26 3" xfId="22765"/>
    <cellStyle name="常规 2 4 2 2 3 2" xfId="22766"/>
    <cellStyle name="常规 2 4 2 2 3 2 3" xfId="22767"/>
    <cellStyle name="40% - 强调文字颜色 5 26 4" xfId="22768"/>
    <cellStyle name="常规 2 4 2 2 4" xfId="22769"/>
    <cellStyle name="常规 4 2 2 2 4 2" xfId="22770"/>
    <cellStyle name="常规 4 2 2 2 4 3" xfId="22771"/>
    <cellStyle name="常规 2 4 2 2 5" xfId="22772"/>
    <cellStyle name="常规 2 4 2 3 2 2 3" xfId="22773"/>
    <cellStyle name="常规 2 4 2 3 3" xfId="22774"/>
    <cellStyle name="40% - 强调文字颜色 5 27 3" xfId="22775"/>
    <cellStyle name="强调文字颜色 3 9 6 3" xfId="22776"/>
    <cellStyle name="40% - 强调文字颜色 5 27 4" xfId="22777"/>
    <cellStyle name="常规 2 4 2 4" xfId="22778"/>
    <cellStyle name="40% - 强调文字颜色 5 28" xfId="22779"/>
    <cellStyle name="常规 4 3 2 2 2 3 3" xfId="22780"/>
    <cellStyle name="常规 2 4 2 4 4" xfId="22781"/>
    <cellStyle name="常规 4 2 2 2 6 2" xfId="22782"/>
    <cellStyle name="常规 2 4 2 5 2" xfId="22783"/>
    <cellStyle name="40% - 强调文字颜色 1 20 2 4" xfId="22784"/>
    <cellStyle name="40% - 强调文字颜色 1 15 2 4" xfId="22785"/>
    <cellStyle name="常规 2 4 3 2 2" xfId="22786"/>
    <cellStyle name="常规 2 4 3 2 2 2 2" xfId="22787"/>
    <cellStyle name="常规 2 4 3 2 3 2" xfId="22788"/>
    <cellStyle name="常规 2 4 3 2 3 3" xfId="22789"/>
    <cellStyle name="常规 2 4 3 3" xfId="22790"/>
    <cellStyle name="强调文字颜色 5 10 2 2" xfId="22791"/>
    <cellStyle name="常规 2 4 3 3 3" xfId="22792"/>
    <cellStyle name="好 9 2 2 2" xfId="22793"/>
    <cellStyle name="常规 2 4 3 4" xfId="22794"/>
    <cellStyle name="解释性文本 7 3 6 2" xfId="22795"/>
    <cellStyle name="常规 5 2 2" xfId="22796"/>
    <cellStyle name="强调文字颜色 5 10 2 3" xfId="22797"/>
    <cellStyle name="常规 2 4 3 5" xfId="22798"/>
    <cellStyle name="常规 2 4 3 6" xfId="22799"/>
    <cellStyle name="常规 5 2 4" xfId="22800"/>
    <cellStyle name="强调文字颜色 5 10 2 5" xfId="22801"/>
    <cellStyle name="20% - 强调文字颜色 4 19 2 4 2" xfId="22802"/>
    <cellStyle name="解释性文本 7 3 5 2" xfId="22803"/>
    <cellStyle name="标题 10 3 2 2 2" xfId="22804"/>
    <cellStyle name="检查单元格 5 2 2 2 2" xfId="22805"/>
    <cellStyle name="常规 2 4 5 2 2 2" xfId="22806"/>
    <cellStyle name="注释 5 4 2 6" xfId="22807"/>
    <cellStyle name="常规 2 4 5 2 2 2 2" xfId="22808"/>
    <cellStyle name="注释 5 4 2 6 2" xfId="22809"/>
    <cellStyle name="常规 2 4 5 2 5" xfId="22810"/>
    <cellStyle name="适中 6" xfId="22811"/>
    <cellStyle name="常规 2 4 5 3 2 3" xfId="22812"/>
    <cellStyle name="好 9 4 2 2" xfId="22813"/>
    <cellStyle name="常规 2 4 5 4 2" xfId="22814"/>
    <cellStyle name="常规 2 4 6 2 2" xfId="22815"/>
    <cellStyle name="常规 2 4 6 2 3" xfId="22816"/>
    <cellStyle name="40% - 强调文字颜色 1 7 2 2 4" xfId="22817"/>
    <cellStyle name="60% - 强调文字颜色 6 2 2 2 3 4" xfId="22818"/>
    <cellStyle name="20% - 强调文字颜色 3 18 3" xfId="22819"/>
    <cellStyle name="常规 2 5 2 3" xfId="22820"/>
    <cellStyle name="强调文字颜色 5 2 4 2" xfId="22821"/>
    <cellStyle name="常规 2 2 4 2 2 3" xfId="22822"/>
    <cellStyle name="20% - 强调文字颜色 4 4 5" xfId="22823"/>
    <cellStyle name="注释 4 2" xfId="22824"/>
    <cellStyle name="强调文字颜色 5 4 4 2" xfId="22825"/>
    <cellStyle name="常规 2 7 2 3" xfId="22826"/>
    <cellStyle name="常规 2 7 3 2" xfId="22827"/>
    <cellStyle name="强调文字颜色 3 5 2 4 2" xfId="22828"/>
    <cellStyle name="常规 2 7 3 2 2" xfId="22829"/>
    <cellStyle name="常规 2 8 2 2" xfId="22830"/>
    <cellStyle name="20% - 强调文字颜色 1 7 5" xfId="22831"/>
    <cellStyle name="解释性文本 11 4 2" xfId="22832"/>
    <cellStyle name="好 4 2 6" xfId="22833"/>
    <cellStyle name="常规 2 9 3" xfId="22834"/>
    <cellStyle name="计算 9 2 2 6 3" xfId="22835"/>
    <cellStyle name="常规 2 2 2 2 3 2 2" xfId="22836"/>
    <cellStyle name="常规 2 4 2 3 5" xfId="22837"/>
    <cellStyle name="常规 26 3 2 2" xfId="22838"/>
    <cellStyle name="常规 31 3 2 2" xfId="22839"/>
    <cellStyle name="好 10 2 4 4" xfId="22840"/>
    <cellStyle name="常规 26 3 4" xfId="22841"/>
    <cellStyle name="常规 31 3 4" xfId="22842"/>
    <cellStyle name="注释 7 2 2 6" xfId="22843"/>
    <cellStyle name="常规 26 5" xfId="22844"/>
    <cellStyle name="常规 31 5" xfId="22845"/>
    <cellStyle name="40% - 强调文字颜色 1 9 4 2 2" xfId="22846"/>
    <cellStyle name="注释 16 2 2 2 2" xfId="22847"/>
    <cellStyle name="强调文字颜色 6 9 2 2 6" xfId="22848"/>
    <cellStyle name="强调文字颜色 1 8 6 2" xfId="22849"/>
    <cellStyle name="常规 27 2 4" xfId="22850"/>
    <cellStyle name="常规 32 2 4" xfId="22851"/>
    <cellStyle name="强调文字颜色 6 9 2 2 8" xfId="22852"/>
    <cellStyle name="常规 27 3 4" xfId="22853"/>
    <cellStyle name="常规 32 3 4" xfId="22854"/>
    <cellStyle name="常规 26 2 2 2" xfId="22855"/>
    <cellStyle name="常规 31 2 2 2" xfId="22856"/>
    <cellStyle name="注释 7 2 2 3 2 2" xfId="22857"/>
    <cellStyle name="40% - 强调文字颜色 4 2 5" xfId="22858"/>
    <cellStyle name="注释 7 2 3 5" xfId="22859"/>
    <cellStyle name="常规 27 4" xfId="22860"/>
    <cellStyle name="常规 32 4" xfId="22861"/>
    <cellStyle name="常规 28 5 3" xfId="22862"/>
    <cellStyle name="40% - 强调文字颜色 3 21 2 3" xfId="22863"/>
    <cellStyle name="40% - 强调文字颜色 3 16 2 3" xfId="22864"/>
    <cellStyle name="常规 29 4" xfId="22865"/>
    <cellStyle name="常规 34 4" xfId="22866"/>
    <cellStyle name="注释 11 6" xfId="22867"/>
    <cellStyle name="常规 29 7" xfId="22868"/>
    <cellStyle name="常规 3 2 2 2 2 2" xfId="22869"/>
    <cellStyle name="常规 2 4 3 2 2 2 3" xfId="22870"/>
    <cellStyle name="常规 3 2 2 2 2 2 4" xfId="22871"/>
    <cellStyle name="常规 3 2 2 2 3 2 2 4" xfId="22872"/>
    <cellStyle name="常规 7 2 2 2 3 2" xfId="22873"/>
    <cellStyle name="常规 3 2 2 2 3 2 4" xfId="22874"/>
    <cellStyle name="常规 3 2 2 2 3 3 2 3" xfId="22875"/>
    <cellStyle name="常规 3 2 2 2 5" xfId="22876"/>
    <cellStyle name="注释 4 2 5 3" xfId="22877"/>
    <cellStyle name="常规 3 2 2 3" xfId="22878"/>
    <cellStyle name="常规 3 2 2 3 3" xfId="22879"/>
    <cellStyle name="20% - 强调文字颜色 1 3 2 2 2 2 2" xfId="22880"/>
    <cellStyle name="常规 3 2 2 3 4" xfId="22881"/>
    <cellStyle name="注释 4 2 6 2" xfId="22882"/>
    <cellStyle name="常规 3 2 2 4 2" xfId="22883"/>
    <cellStyle name="常规 3 2 2 4 2 2 3" xfId="22884"/>
    <cellStyle name="常规 3 2 2 4 2 2 4" xfId="22885"/>
    <cellStyle name="常规 3 2 2 4 3 2 3" xfId="22886"/>
    <cellStyle name="常规 3 2 2 5 2" xfId="22887"/>
    <cellStyle name="常规 3 2 2 5 3" xfId="22888"/>
    <cellStyle name="常规 3 2 2 6" xfId="22889"/>
    <cellStyle name="常规 16 3 3 3" xfId="22890"/>
    <cellStyle name="40% - 强调文字颜色 4 12 2 2 2" xfId="22891"/>
    <cellStyle name="常规 7 3 2 3" xfId="22892"/>
    <cellStyle name="常规 3 2 3 2 2" xfId="22893"/>
    <cellStyle name="常规 3 2 3 2 2 2" xfId="22894"/>
    <cellStyle name="输出 11 7" xfId="22895"/>
    <cellStyle name="常规 3 2 3 2 3" xfId="22896"/>
    <cellStyle name="常规 3 2 3 3 2" xfId="22897"/>
    <cellStyle name="注释 7 7 3" xfId="22898"/>
    <cellStyle name="常规 2 3 2 5 4" xfId="22899"/>
    <cellStyle name="常规 3 2 3 3 2 2" xfId="22900"/>
    <cellStyle name="40% - 强调文字颜色 4 14 2 5" xfId="22901"/>
    <cellStyle name="输入 5" xfId="22902"/>
    <cellStyle name="常规 3 2 3 3 2 2 2" xfId="22903"/>
    <cellStyle name="链接单元格 8 5" xfId="22904"/>
    <cellStyle name="检查单元格 3 2 2" xfId="22905"/>
    <cellStyle name="常规 3 2 3 3 4" xfId="22906"/>
    <cellStyle name="常规 3 2 3 4 2 3 2" xfId="22907"/>
    <cellStyle name="汇总 3 2" xfId="22908"/>
    <cellStyle name="常规 3 2 3 4 3" xfId="22909"/>
    <cellStyle name="常规 3 2 3 4 3 2" xfId="22910"/>
    <cellStyle name="常规 3 2 3 4 3 2 2" xfId="22911"/>
    <cellStyle name="常规 3 2 3 5 2" xfId="22912"/>
    <cellStyle name="常规 3 2 3 5 2 2" xfId="22913"/>
    <cellStyle name="常规 3 2 3 6 3" xfId="22914"/>
    <cellStyle name="常规 3 2 4 2 2" xfId="22915"/>
    <cellStyle name="常规 2 4 5 3 3" xfId="22916"/>
    <cellStyle name="强调文字颜色 4 7 3 3 2 2" xfId="22917"/>
    <cellStyle name="40% - 强调文字颜色 4 2 2 3" xfId="22918"/>
    <cellStyle name="60% - 强调文字颜色 6 5 3" xfId="22919"/>
    <cellStyle name="常规 3 2 4 5" xfId="22920"/>
    <cellStyle name="常规 3 2 5 2" xfId="22921"/>
    <cellStyle name="常规 2 4 3" xfId="22922"/>
    <cellStyle name="常规 3 2 6 2 2" xfId="22923"/>
    <cellStyle name="20% - 强调文字颜色 3 2 2 4 2 2 2" xfId="22924"/>
    <cellStyle name="60% - 强调文字颜色 1 6 2 2 3" xfId="22925"/>
    <cellStyle name="常规 3 3 4 2 3" xfId="22926"/>
    <cellStyle name="20% - 强调文字颜色 3 2 5 2" xfId="22927"/>
    <cellStyle name="20% - 强调文字颜色 4 13 2 2" xfId="22928"/>
    <cellStyle name="标题 2 10 3 3" xfId="22929"/>
    <cellStyle name="常规 3 3 5 2 3" xfId="22930"/>
    <cellStyle name="输入 10 2" xfId="22931"/>
    <cellStyle name="适中 7 5 2" xfId="22932"/>
    <cellStyle name="常规 3 4 2 2 2 2 3" xfId="22933"/>
    <cellStyle name="常规 3 4 2 2 2 2 4" xfId="22934"/>
    <cellStyle name="常规 3 4 2 2 3 2" xfId="22935"/>
    <cellStyle name="强调文字颜色 5 8 3 4" xfId="22936"/>
    <cellStyle name="常规 3 4 2 2 4" xfId="22937"/>
    <cellStyle name="常规 4 3 2 2 4 2" xfId="22938"/>
    <cellStyle name="常规 3 4 2 2 6" xfId="22939"/>
    <cellStyle name="40% - 强调文字颜色 5 7 2 3 3 3" xfId="22940"/>
    <cellStyle name="标题 4 2 2 3 3 2 2" xfId="22941"/>
    <cellStyle name="适中 10 5 2" xfId="22942"/>
    <cellStyle name="常规 3 4 2 3" xfId="22943"/>
    <cellStyle name="好 10 2 5 2" xfId="22944"/>
    <cellStyle name="常规 3 4 2 3 3 3" xfId="22945"/>
    <cellStyle name="强调文字颜色 5 9 3 5" xfId="22946"/>
    <cellStyle name="链接单元格 2 2 2 3" xfId="22947"/>
    <cellStyle name="输出 4 6 2" xfId="22948"/>
    <cellStyle name="常规 3 4 2 5" xfId="22949"/>
    <cellStyle name="常规 9 2 2 2 2 2 2 3" xfId="22950"/>
    <cellStyle name="链接单元格 2 2 2 4" xfId="22951"/>
    <cellStyle name="常规 3 4 2 6" xfId="22952"/>
    <cellStyle name="常规 3 4 3 2 2 2" xfId="22953"/>
    <cellStyle name="强调文字颜色 6 8 2 4" xfId="22954"/>
    <cellStyle name="常规 3 2 2 2 3 2 2 3" xfId="22955"/>
    <cellStyle name="常规 3 4 3 4" xfId="22956"/>
    <cellStyle name="常规 3 4 3 5" xfId="22957"/>
    <cellStyle name="常规 3 4 3 6" xfId="22958"/>
    <cellStyle name="输入 2 2 3 2 2 2 2" xfId="22959"/>
    <cellStyle name="常规 3 4 4 3 2" xfId="22960"/>
    <cellStyle name="强调文字颜色 2 7 2 2 3 2 2" xfId="22961"/>
    <cellStyle name="常规 3 4 4 5" xfId="22962"/>
    <cellStyle name="常规 3 4 5 2 2 2 2" xfId="22963"/>
    <cellStyle name="常规 3 4 5 2 2 2 3" xfId="22964"/>
    <cellStyle name="常规 19 2 3" xfId="22965"/>
    <cellStyle name="常规 24 2 3" xfId="22966"/>
    <cellStyle name="常规 3 4 5 2 3 2" xfId="22967"/>
    <cellStyle name="常规 2 3 2 4 2 3 3" xfId="22968"/>
    <cellStyle name="40% - 强调文字颜色 1 7 5" xfId="22969"/>
    <cellStyle name="常规 3 4 5 2 5" xfId="22970"/>
    <cellStyle name="常规 7 2 7" xfId="22971"/>
    <cellStyle name="常规 15 2 4 2 2" xfId="22972"/>
    <cellStyle name="常规 3 4 5 4 2" xfId="22973"/>
    <cellStyle name="汇总 3 2 2 2 2 2" xfId="22974"/>
    <cellStyle name="常规 16 2 2 2 2 2 3" xfId="22975"/>
    <cellStyle name="输入 3 2 2 4 2" xfId="22976"/>
    <cellStyle name="强调文字颜色 4 8 2 4" xfId="22977"/>
    <cellStyle name="强调文字颜色 5 2 2 2 2 5 2" xfId="22978"/>
    <cellStyle name="常规 3 4 6 2 2" xfId="22979"/>
    <cellStyle name="适中 11 6 2" xfId="22980"/>
    <cellStyle name="常规 3 6 2 3 2" xfId="22981"/>
    <cellStyle name="强调文字颜色 3 6 6" xfId="22982"/>
    <cellStyle name="常规 12 2 2 2 4 3" xfId="22983"/>
    <cellStyle name="常规 30 4 2 2" xfId="22984"/>
    <cellStyle name="强调文字颜色 3 6 7" xfId="22985"/>
    <cellStyle name="常规 8 2 3 2 2" xfId="22986"/>
    <cellStyle name="常规 30 4 4" xfId="22987"/>
    <cellStyle name="常规 3 4 3 2 2" xfId="22988"/>
    <cellStyle name="常规 31 4 4" xfId="22989"/>
    <cellStyle name="40% - 强调文字颜色 4 11 4 2" xfId="22990"/>
    <cellStyle name="计算 2 2 4 2 2" xfId="22991"/>
    <cellStyle name="常规 35 3" xfId="22992"/>
    <cellStyle name="常规 40 3" xfId="22993"/>
    <cellStyle name="注释 12 5" xfId="22994"/>
    <cellStyle name="强调文字颜色 6 9 5 2" xfId="22995"/>
    <cellStyle name="常规 35 4" xfId="22996"/>
    <cellStyle name="注释 12 6" xfId="22997"/>
    <cellStyle name="常规 35 8" xfId="22998"/>
    <cellStyle name="汇总 10 3 3" xfId="22999"/>
    <cellStyle name="适中 9 2" xfId="23000"/>
    <cellStyle name="强调文字颜色 5 2 2 3 5 3" xfId="23001"/>
    <cellStyle name="常规 37 2 3" xfId="23002"/>
    <cellStyle name="常规 42 2 3" xfId="23003"/>
    <cellStyle name="注释 4 3 2 2" xfId="23004"/>
    <cellStyle name="常规 3 2 4 4" xfId="23005"/>
    <cellStyle name="注释 4 3 3 2" xfId="23006"/>
    <cellStyle name="常规 37 3 3" xfId="23007"/>
    <cellStyle name="注释 14 5 3" xfId="23008"/>
    <cellStyle name="常规 3 4 4 4" xfId="23009"/>
    <cellStyle name="常规 39 5" xfId="23010"/>
    <cellStyle name="注释 16 7" xfId="23011"/>
    <cellStyle name="20% - 强调文字颜色 6 7 2 2 2 2 2" xfId="23012"/>
    <cellStyle name="40% - 强调文字颜色 5 7 2 2 6" xfId="23013"/>
    <cellStyle name="注释 16 7 2" xfId="23014"/>
    <cellStyle name="常规 39 5 2" xfId="23015"/>
    <cellStyle name="40% - 强调文字颜色 5 7 2 2" xfId="23016"/>
    <cellStyle name="40% - 强调文字颜色 5 6 5 2" xfId="23017"/>
    <cellStyle name="常规 8 2 2 2 2 2 2 2" xfId="23018"/>
    <cellStyle name="常规 3 4 3 2 2 2 3" xfId="23019"/>
    <cellStyle name="常规 4 2 2 2 2 2 2" xfId="23020"/>
    <cellStyle name="常规 4 2 2 2 2 2 2 2" xfId="23021"/>
    <cellStyle name="常规 4 2 2 2 3 2" xfId="23022"/>
    <cellStyle name="常规 4 2 2 2 3 2 2 3" xfId="23023"/>
    <cellStyle name="常规 4 2 2 2 3 2 2 4" xfId="23024"/>
    <cellStyle name="常规 4 2 2 2 3 3" xfId="23025"/>
    <cellStyle name="常规 4 2 2 2 3 3 2" xfId="23026"/>
    <cellStyle name="常规 4 2 2 2 3 3 2 3" xfId="23027"/>
    <cellStyle name="链接单元格 4 2 2 2" xfId="23028"/>
    <cellStyle name="常规 4 2 2 2 3 3 4" xfId="23029"/>
    <cellStyle name="40% - 强调文字颜色 4 10 2 4 2 2" xfId="23030"/>
    <cellStyle name="20% - 强调文字颜色 5 27 2 2" xfId="23031"/>
    <cellStyle name="标题 3 3 2 2 3 2 2" xfId="23032"/>
    <cellStyle name="常规 4 2 2 2 4" xfId="23033"/>
    <cellStyle name="常规 4 2 2 2 4 2 2 2" xfId="23034"/>
    <cellStyle name="常规 4 2 2 2 4 3 2" xfId="23035"/>
    <cellStyle name="注释 3 2 6 2" xfId="23036"/>
    <cellStyle name="常规 4 2 2 2 6" xfId="23037"/>
    <cellStyle name="常规 4 2 2 2 7" xfId="23038"/>
    <cellStyle name="常规 4 2 2 2 7 2" xfId="23039"/>
    <cellStyle name="常规 4 2 2 3 2" xfId="23040"/>
    <cellStyle name="常规 5 3 2 5" xfId="23041"/>
    <cellStyle name="常规 3 2 2 2 4" xfId="23042"/>
    <cellStyle name="注释 4 2 5 2" xfId="23043"/>
    <cellStyle name="常规 5 3 2 5 2" xfId="23044"/>
    <cellStyle name="常规 4 2 2 3 2 2" xfId="23045"/>
    <cellStyle name="常规 4 2 2 3 2 2 2" xfId="23046"/>
    <cellStyle name="常规 4 2 2 3 3" xfId="23047"/>
    <cellStyle name="常规 2 3 3 2 3 2 3" xfId="23048"/>
    <cellStyle name="链接单元格 8 2 4" xfId="23049"/>
    <cellStyle name="20% - 强调文字颜色 3 2 3 2 2 2" xfId="23050"/>
    <cellStyle name="强调文字颜色 1 3 2 5 2" xfId="23051"/>
    <cellStyle name="常规 3 2 4 2 4" xfId="23052"/>
    <cellStyle name="汇总 2 2 2 3 2 2" xfId="23053"/>
    <cellStyle name="注释 20 7 2" xfId="23054"/>
    <cellStyle name="注释 15 7 2" xfId="23055"/>
    <cellStyle name="常规 8 2 2 2 4 2" xfId="23056"/>
    <cellStyle name="输出 10 3 2 2" xfId="23057"/>
    <cellStyle name="强调文字颜色 2 2 2 3 3 2 2" xfId="23058"/>
    <cellStyle name="常规 4 2 2 5 2 2" xfId="23059"/>
    <cellStyle name="常规 5 3 4 5 2" xfId="23060"/>
    <cellStyle name="常规 4 2 2 5 3 2" xfId="23061"/>
    <cellStyle name="常规 19 2 3 2" xfId="23062"/>
    <cellStyle name="40% - 强调文字颜色 1 12 2 3 2" xfId="23063"/>
    <cellStyle name="常规 15 3 2 3 4" xfId="23064"/>
    <cellStyle name="输出 10 5" xfId="23065"/>
    <cellStyle name="常规 9 2 2 2 2 3 2" xfId="23066"/>
    <cellStyle name="常规 19 2 3 2 2" xfId="23067"/>
    <cellStyle name="强调文字颜色 6 2 2 2 7" xfId="23068"/>
    <cellStyle name="注释 2 2 2 2 7" xfId="23069"/>
    <cellStyle name="输出 10 5 2" xfId="23070"/>
    <cellStyle name="常规 4 2 3 2" xfId="23071"/>
    <cellStyle name="强调文字颜色 2 7 3 6 2" xfId="23072"/>
    <cellStyle name="常规 4 2 3 3" xfId="23073"/>
    <cellStyle name="常规 4 2 3 3 2" xfId="23074"/>
    <cellStyle name="输出 11 2 2" xfId="23075"/>
    <cellStyle name="常规 4 2 4" xfId="23076"/>
    <cellStyle name="40% - 强调文字颜色 5 6 7" xfId="23077"/>
    <cellStyle name="链接单元格 7 3 4" xfId="23078"/>
    <cellStyle name="常规 2 3 3 2 2 3 3" xfId="23079"/>
    <cellStyle name="常规 4 2 5 3 2" xfId="23080"/>
    <cellStyle name="强调文字颜色 3 2 2 3" xfId="23081"/>
    <cellStyle name="常规 4 2 5 3 2 2" xfId="23082"/>
    <cellStyle name="强调文字颜色 3 2 2 3 2" xfId="23083"/>
    <cellStyle name="强调文字颜色 3 7 3 5 3" xfId="23084"/>
    <cellStyle name="强调文字颜色 5 11" xfId="23085"/>
    <cellStyle name="强调文字颜色 2 2 2 6 3" xfId="23086"/>
    <cellStyle name="常规 9 2 2 3 3 2" xfId="23087"/>
    <cellStyle name="常规 4 2 5 5" xfId="23088"/>
    <cellStyle name="强调文字颜色 5 12" xfId="23089"/>
    <cellStyle name="常规 4 3 2 2 2 2 2" xfId="23090"/>
    <cellStyle name="注释 3 3 4" xfId="23091"/>
    <cellStyle name="常规 4 3 2 2 2 2 3" xfId="23092"/>
    <cellStyle name="常规 2 4 2 3 4" xfId="23093"/>
    <cellStyle name="常规 4 2 2 2 5 2" xfId="23094"/>
    <cellStyle name="常规 4 3 2 2 2 2 4" xfId="23095"/>
    <cellStyle name="注释 3 3 6" xfId="23096"/>
    <cellStyle name="常规 4 3 2 2 2 3 2" xfId="23097"/>
    <cellStyle name="常规 4 3 2 2 2 4" xfId="23098"/>
    <cellStyle name="适中 9 6 3" xfId="23099"/>
    <cellStyle name="常规 4 3 2 2 3 2" xfId="23100"/>
    <cellStyle name="常规 4 3 2 2 3 2 2" xfId="23101"/>
    <cellStyle name="注释 4 3 4" xfId="23102"/>
    <cellStyle name="常规 4 3 2 2 3 3" xfId="23103"/>
    <cellStyle name="常规 4 3 2 2 6" xfId="23104"/>
    <cellStyle name="40% - 强调文字颜色 2 9 2 2 2" xfId="23105"/>
    <cellStyle name="常规 4 3 2 3 2" xfId="23106"/>
    <cellStyle name="常规 6 3 2 5" xfId="23107"/>
    <cellStyle name="强调文字颜色 1 4 2 3 2" xfId="23108"/>
    <cellStyle name="40% - 强调文字颜色 1 18 3" xfId="23109"/>
    <cellStyle name="常规 4 3 2 3 3" xfId="23110"/>
    <cellStyle name="常规 4 3 2 3 3 2" xfId="23111"/>
    <cellStyle name="常规 4 3 2 4 2 2 2" xfId="23112"/>
    <cellStyle name="强调文字颜色 2 5 2 3" xfId="23113"/>
    <cellStyle name="20% - 强调文字颜色 4 5 2" xfId="23114"/>
    <cellStyle name="常规 4 2 4 2" xfId="23115"/>
    <cellStyle name="常规 4 3 2 4 2 3" xfId="23116"/>
    <cellStyle name="常规 4 3 2 4 2 3 2" xfId="23117"/>
    <cellStyle name="常规 4 3 2 4 3" xfId="23118"/>
    <cellStyle name="常规 4 3 2 4 3 2" xfId="23119"/>
    <cellStyle name="常规 5 2 2 2 2 3" xfId="23120"/>
    <cellStyle name="常规 5 2 2 2 2 3 2" xfId="23121"/>
    <cellStyle name="强调文字颜色 2 6 2 3" xfId="23122"/>
    <cellStyle name="常规 4 3 2 4 3 2 2" xfId="23123"/>
    <cellStyle name="常规 6 4 2 6" xfId="23124"/>
    <cellStyle name="常规 4 3 3 3 3" xfId="23125"/>
    <cellStyle name="常规 4 3 2 4 3 3" xfId="23126"/>
    <cellStyle name="常规 4 3 2 4 4" xfId="23127"/>
    <cellStyle name="常规 4 3 2 4 2 3 3" xfId="23128"/>
    <cellStyle name="常规 4 3 2 4 4 3" xfId="23129"/>
    <cellStyle name="适中 6 2 5 2" xfId="23130"/>
    <cellStyle name="常规 2 2 2 2 4 2" xfId="23131"/>
    <cellStyle name="强调文字颜色 5 8 2 2 4" xfId="23132"/>
    <cellStyle name="常规 4 3 2 5 2 2" xfId="23133"/>
    <cellStyle name="强调文字颜色 1 2 2 3 2 2 2" xfId="23134"/>
    <cellStyle name="强调文字颜色 4 2 5 3" xfId="23135"/>
    <cellStyle name="常规 2 2 6" xfId="23136"/>
    <cellStyle name="适中 6 2 6" xfId="23137"/>
    <cellStyle name="输出 5 2" xfId="23138"/>
    <cellStyle name="常规 2 2 2 2 5" xfId="23139"/>
    <cellStyle name="常规 4 3 2 6" xfId="23140"/>
    <cellStyle name="强调文字颜色 4 3 5 3" xfId="23141"/>
    <cellStyle name="常规 3 2 6" xfId="23142"/>
    <cellStyle name="强调文字颜色 1 2 2 3 3 2 2" xfId="23143"/>
    <cellStyle name="40% - 强调文字颜色 5 10 5 2" xfId="23144"/>
    <cellStyle name="常规 4 3 2 6 2 2" xfId="23145"/>
    <cellStyle name="链接单元格 7 2 2 6" xfId="23146"/>
    <cellStyle name="常规 19 3 3 3" xfId="23147"/>
    <cellStyle name="常规 3 2 2 3 2" xfId="23148"/>
    <cellStyle name="常规 4 3 3" xfId="23149"/>
    <cellStyle name="40% - 强调文字颜色 1 8 2 2 3 2 2" xfId="23150"/>
    <cellStyle name="40% - 强调文字颜色 5 7 6" xfId="23151"/>
    <cellStyle name="常规 4 3 3 2 2" xfId="23152"/>
    <cellStyle name="常规 4 3 3 2 2 4" xfId="23153"/>
    <cellStyle name="常规 4 3 3 3 2" xfId="23154"/>
    <cellStyle name="常规 6 4 2 5" xfId="23155"/>
    <cellStyle name="强调文字颜色 5 4 2 5" xfId="23156"/>
    <cellStyle name="适中 3 4" xfId="23157"/>
    <cellStyle name="常规 4 3 3 3 4" xfId="23158"/>
    <cellStyle name="强调文字颜色 2 6 2 4" xfId="23159"/>
    <cellStyle name="常规 4 3 2 4 3 2 3" xfId="23160"/>
    <cellStyle name="常规 4 3 3 4" xfId="23161"/>
    <cellStyle name="常规 4 3 3 4 2" xfId="23162"/>
    <cellStyle name="常规 6 4 3 5" xfId="23163"/>
    <cellStyle name="适中 4 4" xfId="23164"/>
    <cellStyle name="常规 4 3 3 4 3" xfId="23165"/>
    <cellStyle name="常规 4 3 3 5" xfId="23166"/>
    <cellStyle name="常规 4 3 3 6" xfId="23167"/>
    <cellStyle name="常规 4 2 2 2 3 3 2 2" xfId="23168"/>
    <cellStyle name="常规 29 6" xfId="23169"/>
    <cellStyle name="注释 11 8" xfId="23170"/>
    <cellStyle name="解释性文本 4 2 6 2" xfId="23171"/>
    <cellStyle name="常规 4 3 6 2 2" xfId="23172"/>
    <cellStyle name="警告文本 6 2 5 2" xfId="23173"/>
    <cellStyle name="检查单元格 5 2 6 2" xfId="23174"/>
    <cellStyle name="常规 4 4 2 3 2" xfId="23175"/>
    <cellStyle name="常规 4 4 2 4" xfId="23176"/>
    <cellStyle name="常规 4 4 3" xfId="23177"/>
    <cellStyle name="常规 9 10" xfId="23178"/>
    <cellStyle name="常规 4 4 3 2" xfId="23179"/>
    <cellStyle name="常规 4 4 3 2 2" xfId="23180"/>
    <cellStyle name="常规 4 4 3 3" xfId="23181"/>
    <cellStyle name="强调文字颜色 5 6 2 5 3" xfId="23182"/>
    <cellStyle name="常规 4 4 4 2 2 2" xfId="23183"/>
    <cellStyle name="常规 2 6 2 2" xfId="23184"/>
    <cellStyle name="计算 9 2 2 3 2 2" xfId="23185"/>
    <cellStyle name="常规 4 4 5 2 2" xfId="23186"/>
    <cellStyle name="计算 2 2 2 3" xfId="23187"/>
    <cellStyle name="输入 3 2 2 3 2" xfId="23188"/>
    <cellStyle name="注释 13 2 7 2" xfId="23189"/>
    <cellStyle name="强调文字颜色 5 2 2 2 2 4 2" xfId="23190"/>
    <cellStyle name="输入 8 2 2 7 2" xfId="23191"/>
    <cellStyle name="常规 4 5 2 2 2" xfId="23192"/>
    <cellStyle name="计算 2 2 2 2 4 3" xfId="23193"/>
    <cellStyle name="40% - 强调文字颜色 3 12 2 2 2 2" xfId="23194"/>
    <cellStyle name="常规 4 6 2 2 2 2" xfId="23195"/>
    <cellStyle name="常规 2 4 2 5 3" xfId="23196"/>
    <cellStyle name="40% - 强调文字颜色 1 20 2 5" xfId="23197"/>
    <cellStyle name="40% - 强调文字颜色 1 15 2 5" xfId="23198"/>
    <cellStyle name="20% - 强调文字颜色 3 5 3 2 2 2" xfId="23199"/>
    <cellStyle name="常规 4 6 2 2 2 3" xfId="23200"/>
    <cellStyle name="输出 7 3 2" xfId="23201"/>
    <cellStyle name="20% - 强调文字颜色 6 22 3 2 2" xfId="23202"/>
    <cellStyle name="20% - 强调文字颜色 6 17 3 2 2" xfId="23203"/>
    <cellStyle name="60% - 强调文字颜色 3 7 3 2 2" xfId="23204"/>
    <cellStyle name="常规 4 2 6 2" xfId="23205"/>
    <cellStyle name="警告文本 5 2 5" xfId="23206"/>
    <cellStyle name="强调文字颜色 2 2 2 2" xfId="23207"/>
    <cellStyle name="常规 4 6 2 4" xfId="23208"/>
    <cellStyle name="常规 4 6 3 2" xfId="23209"/>
    <cellStyle name="40% - 强调文字颜色 3 12 2 3 2" xfId="23210"/>
    <cellStyle name="60% - 强调文字颜色 1 4 2 3 2 3" xfId="23211"/>
    <cellStyle name="常规 4 6 3 4" xfId="23212"/>
    <cellStyle name="强调文字颜色 2 2 3 2" xfId="23213"/>
    <cellStyle name="常规 4 6 6" xfId="23214"/>
    <cellStyle name="强调文字颜色 3 7 3 3" xfId="23215"/>
    <cellStyle name="40% - 强调文字颜色 3 12 4 2" xfId="23216"/>
    <cellStyle name="计算 7 3 2 2" xfId="23217"/>
    <cellStyle name="常规 4 8 2" xfId="23218"/>
    <cellStyle name="强调文字颜色 3 2 2 3 2 5 2" xfId="23219"/>
    <cellStyle name="40% - 强调文字颜色 5 20 2 5" xfId="23220"/>
    <cellStyle name="40% - 强调文字颜色 5 15 2 5" xfId="23221"/>
    <cellStyle name="常规 5 2 2 2 4" xfId="23222"/>
    <cellStyle name="常规 5 2 2 5" xfId="23223"/>
    <cellStyle name="常规 5 2 3 3 4" xfId="23224"/>
    <cellStyle name="常规 18" xfId="23225"/>
    <cellStyle name="常规 23" xfId="23226"/>
    <cellStyle name="检查单元格 8 5 2" xfId="23227"/>
    <cellStyle name="输出 9 3 2" xfId="23228"/>
    <cellStyle name="常规 5 2 3 6" xfId="23229"/>
    <cellStyle name="强调文字颜色 2 2 2 2 2 3" xfId="23230"/>
    <cellStyle name="强调文字颜色 2 3 2 5 3" xfId="23231"/>
    <cellStyle name="常规 5 2 4 5" xfId="23232"/>
    <cellStyle name="强调文字颜色 2 2 2 2 3 2" xfId="23233"/>
    <cellStyle name="20% - 强调文字颜色 6" xfId="23234" builtinId="50"/>
    <cellStyle name="标题 4 9 2 2 2" xfId="23235"/>
    <cellStyle name="常规 2 2 6 2 3" xfId="23236"/>
    <cellStyle name="强调文字颜色 2 2 2 2 4 2" xfId="23237"/>
    <cellStyle name="常规 5 2 5 5" xfId="23238"/>
    <cellStyle name="常规 4 2 2 2 3 2 2" xfId="23239"/>
    <cellStyle name="强调文字颜色 5 10 2 8" xfId="23240"/>
    <cellStyle name="常规 5 2 7" xfId="23241"/>
    <cellStyle name="常规 5 3 2 3 3 2" xfId="23242"/>
    <cellStyle name="常规 5 3 4 2 2 2 2 3" xfId="23243"/>
    <cellStyle name="常规 3 2 4 2 2 2" xfId="23244"/>
    <cellStyle name="常规 5 3 4 2 3 2 3" xfId="23245"/>
    <cellStyle name="常规 5 3 4 3 2 2 3" xfId="23246"/>
    <cellStyle name="检查单元格 4 2 2" xfId="23247"/>
    <cellStyle name="常规 5 3 4 4 2 2" xfId="23248"/>
    <cellStyle name="强调文字颜色 6 11 4 2" xfId="23249"/>
    <cellStyle name="计算 7 2 2 5" xfId="23250"/>
    <cellStyle name="常规 5 3 4 4 4" xfId="23251"/>
    <cellStyle name="适中 3 5" xfId="23252"/>
    <cellStyle name="强调文字颜色 5 4 2 6" xfId="23253"/>
    <cellStyle name="40% - 强调文字颜色 5 3 2 2 2" xfId="23254"/>
    <cellStyle name="常规 5 3 5 3 2" xfId="23255"/>
    <cellStyle name="常规 9 2 2 2 4" xfId="23256"/>
    <cellStyle name="常规 5 3 2 2 2 2 2" xfId="23257"/>
    <cellStyle name="常规 5 3 5 3 3" xfId="23258"/>
    <cellStyle name="常规 9 2 2 2 5" xfId="23259"/>
    <cellStyle name="常规 3 4 3 2 2 2 2" xfId="23260"/>
    <cellStyle name="强调文字颜色 6 8 2 4 2" xfId="23261"/>
    <cellStyle name="常规 5 3 6 2 3" xfId="23262"/>
    <cellStyle name="强调文字颜色 1 11 5 2" xfId="23263"/>
    <cellStyle name="适中 8 3 4" xfId="23264"/>
    <cellStyle name="常规 2 2 4 3 3" xfId="23265"/>
    <cellStyle name="好 7 3 2 2" xfId="23266"/>
    <cellStyle name="常规 5 4 2 2 2" xfId="23267"/>
    <cellStyle name="常规 5 4 2 2 2 2" xfId="23268"/>
    <cellStyle name="常规 5 4 2 2 3" xfId="23269"/>
    <cellStyle name="常规 5 4 2 4" xfId="23270"/>
    <cellStyle name="常规 5 4 3 2" xfId="23271"/>
    <cellStyle name="常规 2 3 2 3 2 2 3" xfId="23272"/>
    <cellStyle name="常规 5 5 2 4 2" xfId="23273"/>
    <cellStyle name="40% - 强调文字颜色 5 3 2 2 2 2 2" xfId="23274"/>
    <cellStyle name="常规 5 6 2" xfId="23275"/>
    <cellStyle name="差 8 2 2 3 2 2" xfId="23276"/>
    <cellStyle name="常规 5 6 2 2" xfId="23277"/>
    <cellStyle name="20% - 强调文字颜色 3 14 2 4" xfId="23278"/>
    <cellStyle name="40% - 强调文字颜色 3 13 2 2 2" xfId="23279"/>
    <cellStyle name="常规 5 6 2 2 2" xfId="23280"/>
    <cellStyle name="常规 5 6 5" xfId="23281"/>
    <cellStyle name="常规 7 2 2 5" xfId="23282"/>
    <cellStyle name="常规 4 3 2 4 2 2 2 3" xfId="23283"/>
    <cellStyle name="好 7 2 5" xfId="23284"/>
    <cellStyle name="常规 5 9 2" xfId="23285"/>
    <cellStyle name="常规 15 2 2 2 2 3 2" xfId="23286"/>
    <cellStyle name="标题 3 3 2 2 2 2 3" xfId="23287"/>
    <cellStyle name="常规 6 2 2 2" xfId="23288"/>
    <cellStyle name="强调文字颜色 5 11 2 3 2" xfId="23289"/>
    <cellStyle name="40% - 强调文字颜色 4 22" xfId="23290"/>
    <cellStyle name="40% - 强调文字颜色 4 17" xfId="23291"/>
    <cellStyle name="常规 6 2 2 2 3" xfId="23292"/>
    <cellStyle name="常规 2 3 2 2 2 2 2 3" xfId="23293"/>
    <cellStyle name="检查单元格 4 3 2" xfId="23294"/>
    <cellStyle name="好 4 2 5" xfId="23295"/>
    <cellStyle name="计算 9 2 2 6 2" xfId="23296"/>
    <cellStyle name="常规 2 9 2" xfId="23297"/>
    <cellStyle name="常规 6 2 2 3 2" xfId="23298"/>
    <cellStyle name="强调文字颜色 2 4 2 3 2" xfId="23299"/>
    <cellStyle name="常规 6 2 2 4" xfId="23300"/>
    <cellStyle name="强调文字颜色 3 8 2 7" xfId="23301"/>
    <cellStyle name="常规 2 2 2 5 2" xfId="23302"/>
    <cellStyle name="适中 6 5 3" xfId="23303"/>
    <cellStyle name="常规 6 2 5 2" xfId="23304"/>
    <cellStyle name="常规 6 2 7" xfId="23305"/>
    <cellStyle name="强调文字颜色 5 11 2 4 3" xfId="23306"/>
    <cellStyle name="常规 6 2 3 3" xfId="23307"/>
    <cellStyle name="60% - 强调文字颜色 3 3 4 3" xfId="23308"/>
    <cellStyle name="常规 6 3 2 2 2 2" xfId="23309"/>
    <cellStyle name="强调文字颜色 1 2 2 3" xfId="23310"/>
    <cellStyle name="强调文字颜色 4 10 2 8" xfId="23311"/>
    <cellStyle name="输入 2 2 2 2 3 2 2" xfId="23312"/>
    <cellStyle name="常规 2 4 5 3 2" xfId="23313"/>
    <cellStyle name="60% - 强调文字颜色 3 4 4 3" xfId="23314"/>
    <cellStyle name="常规 6 3 2 4" xfId="23315"/>
    <cellStyle name="输入 4 7" xfId="23316"/>
    <cellStyle name="40% - 强调文字颜色 1 23 2" xfId="23317"/>
    <cellStyle name="40% - 强调文字颜色 1 18 2" xfId="23318"/>
    <cellStyle name="常规 6 3 2 4 2" xfId="23319"/>
    <cellStyle name="强调文字颜色 4 8 2 7" xfId="23320"/>
    <cellStyle name="40% - 强调文字颜色 1 23 2 2" xfId="23321"/>
    <cellStyle name="40% - 强调文字颜色 1 18 2 2" xfId="23322"/>
    <cellStyle name="常规 6 4 2 2" xfId="23323"/>
    <cellStyle name="强调文字颜色 4 10 2 2 2" xfId="23324"/>
    <cellStyle name="常规 6 4 2 2 2" xfId="23325"/>
    <cellStyle name="强调文字颜色 4 10 2 2 2 2" xfId="23326"/>
    <cellStyle name="常规 6 4 2 2 4" xfId="23327"/>
    <cellStyle name="输出 9 2 2 3 2 2" xfId="23328"/>
    <cellStyle name="常规 6 4 2 3 2" xfId="23329"/>
    <cellStyle name="常规 6 4 2 4" xfId="23330"/>
    <cellStyle name="常规 6 4 3 3 2" xfId="23331"/>
    <cellStyle name="适中 4 2 2" xfId="23332"/>
    <cellStyle name="常规 6 4 3 3 3" xfId="23333"/>
    <cellStyle name="适中 4 2 3" xfId="23334"/>
    <cellStyle name="好 11 4 3" xfId="23335"/>
    <cellStyle name="20% - 强调文字颜色 2 5 2 2 3" xfId="23336"/>
    <cellStyle name="20% - 强调文字颜色 4 8 2 2 2 2" xfId="23337"/>
    <cellStyle name="强调文字颜色 1 2 2 2" xfId="23338"/>
    <cellStyle name="40% - 强调文字颜色 3 14 2 2" xfId="23339"/>
    <cellStyle name="40% - 强调文字颜色 5 22 4" xfId="23340"/>
    <cellStyle name="40% - 强调文字颜色 5 17 4" xfId="23341"/>
    <cellStyle name="常规 6 6 2" xfId="23342"/>
    <cellStyle name="强调文字颜色 4 10 4 2" xfId="23343"/>
    <cellStyle name="常规 6 6 2 2 3" xfId="23344"/>
    <cellStyle name="20% - 强调文字颜色 2 8 2 2 5" xfId="23345"/>
    <cellStyle name="常规 6 6 3" xfId="23346"/>
    <cellStyle name="40% - 强调文字颜色 5 17 5" xfId="23347"/>
    <cellStyle name="差 8 2 2 4 2 3" xfId="23348"/>
    <cellStyle name="强调文字颜色 3 10 2 3 2" xfId="23349"/>
    <cellStyle name="强调文字颜色 4 2 3 2" xfId="23350"/>
    <cellStyle name="常规 6 6 3 4" xfId="23351"/>
    <cellStyle name="常规 6 6 4" xfId="23352"/>
    <cellStyle name="常规 6 6 5" xfId="23353"/>
    <cellStyle name="常规 6 6 6" xfId="23354"/>
    <cellStyle name="常规 6 2 3 3 2" xfId="23355"/>
    <cellStyle name="常规 2 4 4 2 2" xfId="23356"/>
    <cellStyle name="适中 10 2 3 2" xfId="23357"/>
    <cellStyle name="常规 7 2 2 2 2 2 2 3" xfId="23358"/>
    <cellStyle name="40% - 强调文字颜色 4 7 3 4 2" xfId="23359"/>
    <cellStyle name="40% - 强调文字颜色 1 12 4" xfId="23360"/>
    <cellStyle name="常规 4 3 5 3" xfId="23361"/>
    <cellStyle name="20% - 强调文字颜色 6 7 2 4 2 2" xfId="23362"/>
    <cellStyle name="40% - 强调文字颜色 6 7 4 2 2 2" xfId="23363"/>
    <cellStyle name="标题 12 2 3 3" xfId="23364"/>
    <cellStyle name="常规 7 2 2 2 3 4" xfId="23365"/>
    <cellStyle name="40% - 强调文字颜色 2 22 2 2" xfId="23366"/>
    <cellStyle name="40% - 强调文字颜色 2 17 2 2" xfId="23367"/>
    <cellStyle name="输出 9 2 3" xfId="23368"/>
    <cellStyle name="注释 7 3 2 3 2" xfId="23369"/>
    <cellStyle name="常规 2 2 3 3 3 2 3" xfId="23370"/>
    <cellStyle name="好 7 2 2 2 2 3" xfId="23371"/>
    <cellStyle name="常规 2 2 3 3 3 4" xfId="23372"/>
    <cellStyle name="适中 2 2 2 3" xfId="23373"/>
    <cellStyle name="常规 7 2 2 7" xfId="23374"/>
    <cellStyle name="常规 15 2 2 3 2 4" xfId="23375"/>
    <cellStyle name="适中 7 2 2 5" xfId="23376"/>
    <cellStyle name="常规 7 2 3 2 2 2" xfId="23377"/>
    <cellStyle name="常规 7 2 3 3" xfId="23378"/>
    <cellStyle name="常规 7 2 6" xfId="23379"/>
    <cellStyle name="40% - 强调文字颜色 5 14 5 2" xfId="23380"/>
    <cellStyle name="常规 7 3 2 2 2" xfId="23381"/>
    <cellStyle name="常规 7 3 3 2" xfId="23382"/>
    <cellStyle name="40% - 强调文字颜色 2 28" xfId="23383"/>
    <cellStyle name="强调文字颜色 6 8 2 2 2 2 2" xfId="23384"/>
    <cellStyle name="常规 15 2 5" xfId="23385"/>
    <cellStyle name="常规 20 2 5" xfId="23386"/>
    <cellStyle name="常规 7 4 2 4" xfId="23387"/>
    <cellStyle name="常规 7 4 3 3" xfId="23388"/>
    <cellStyle name="常规 7 4 3 4" xfId="23389"/>
    <cellStyle name="强调文字颜色 6 10 2 3" xfId="23390"/>
    <cellStyle name="输入 7 2 4" xfId="23391"/>
    <cellStyle name="常规 7 5 4" xfId="23392"/>
    <cellStyle name="汇总 10 2 2 3" xfId="23393"/>
    <cellStyle name="输入 8 3" xfId="23394"/>
    <cellStyle name="链接单元格 7 2 2 5 2" xfId="23395"/>
    <cellStyle name="常规 6 6 2 2 4" xfId="23396"/>
    <cellStyle name="20% - 强调文字颜色 6 9 2 3 2 2" xfId="23397"/>
    <cellStyle name="常规 8 2 2 3 2 2 2" xfId="23398"/>
    <cellStyle name="常规 19 2 4 2" xfId="23399"/>
    <cellStyle name="常规 8 2 3 2 2 2" xfId="23400"/>
    <cellStyle name="常规 8 7" xfId="23401"/>
    <cellStyle name="强调文字颜色 1 11 2 4 3" xfId="23402"/>
    <cellStyle name="40% - 强调文字颜色 3 21 3" xfId="23403"/>
    <cellStyle name="40% - 强调文字颜色 3 16 3" xfId="23404"/>
    <cellStyle name="输入 7 2 2 3" xfId="23405"/>
    <cellStyle name="常规 9 2 2 2" xfId="23406"/>
    <cellStyle name="常规 4 2 2 7" xfId="23407"/>
    <cellStyle name="强调文字颜色 2 2 2 3 5" xfId="23408"/>
    <cellStyle name="常规 9 2 2 2 4 2" xfId="23409"/>
    <cellStyle name="常规 5 3 2 2 2 2 2 2" xfId="23410"/>
    <cellStyle name="常规 9 2 2 5 3" xfId="23411"/>
    <cellStyle name="常规 4 2 3 4 2" xfId="23412"/>
    <cellStyle name="强调文字颜色 2 2 2 4 2 2" xfId="23413"/>
    <cellStyle name="40% - 强调文字颜色 4 13 3 2" xfId="23414"/>
    <cellStyle name="20% - 强调文字颜色 1 5 3 2 2" xfId="23415"/>
    <cellStyle name="常规 9 4 3 4" xfId="23416"/>
    <cellStyle name="标题 1 6 2 2 2 3" xfId="23417"/>
    <cellStyle name="标题 1 8 2 4" xfId="23418"/>
    <cellStyle name="常规 3 2 3 3 3 2" xfId="23419"/>
    <cellStyle name="强调文字颜色 2 2 2 2 4" xfId="23420"/>
    <cellStyle name="常规 9 2 3 3 3" xfId="23421"/>
    <cellStyle name="常规 7 2 2 3 2 2 2" xfId="23422"/>
    <cellStyle name="链接单元格 2 2 3 4" xfId="23423"/>
    <cellStyle name="20% - 强调文字颜色 6 5 3 2" xfId="23424"/>
    <cellStyle name="常规 9 3 2 2" xfId="23425"/>
    <cellStyle name="注释 9 2 8" xfId="23426"/>
    <cellStyle name="常规 3 3 2 3 2 2 2 2" xfId="23427"/>
    <cellStyle name="常规 9 3 2 2 3" xfId="23428"/>
    <cellStyle name="输出 10 5 3" xfId="23429"/>
    <cellStyle name="常规 9 4 3 2 3" xfId="23430"/>
    <cellStyle name="60% - 强调文字颜色 2 3 2 3 2" xfId="23431"/>
    <cellStyle name="常规 9 6 2" xfId="23432"/>
    <cellStyle name="40% - 强调文字颜色 3 22 2 2" xfId="23433"/>
    <cellStyle name="40% - 强调文字颜色 3 17 2 2" xfId="23434"/>
    <cellStyle name="40% - 强调文字颜色 3 3" xfId="23435"/>
    <cellStyle name="常规 9 7 2" xfId="23436"/>
    <cellStyle name="常规 9 8" xfId="23437"/>
    <cellStyle name="常规 4 4 3 3 2" xfId="23438"/>
    <cellStyle name="常规 7 4 2 5" xfId="23439"/>
    <cellStyle name="强调文字颜色 5 9 2 2 2 2" xfId="23440"/>
    <cellStyle name="强调文字颜色 1 6 2" xfId="23441"/>
    <cellStyle name="常规 5 3 2 2 4" xfId="23442"/>
    <cellStyle name="常规 5 3 2 2 4 2" xfId="23443"/>
    <cellStyle name="常规 5 3 7 3" xfId="23444"/>
    <cellStyle name="强调文字颜色 4 9 2 6" xfId="23445"/>
    <cellStyle name="40% - 强调文字颜色 3 7 2 2 3" xfId="23446"/>
    <cellStyle name="强调文字颜色 4 9 2 7" xfId="23447"/>
    <cellStyle name="好 10 2 3" xfId="23448"/>
    <cellStyle name="强调文字颜色 2 6 5 3" xfId="23449"/>
    <cellStyle name="40% - 强调文字颜色 3 7 2 2 4" xfId="23450"/>
    <cellStyle name="20% - 强调文字颜色 5 8 2" xfId="23451"/>
    <cellStyle name="好 10 2 4 3" xfId="23452"/>
    <cellStyle name="输出 2 2" xfId="23453"/>
    <cellStyle name="40% - 强调文字颜色 2 9 3" xfId="23454"/>
    <cellStyle name="常规 3 3 3 2 2" xfId="23455"/>
    <cellStyle name="好 10 3 3" xfId="23456"/>
    <cellStyle name="强调文字颜色 6 2 2" xfId="23457"/>
    <cellStyle name="注释 2 2 2" xfId="23458"/>
    <cellStyle name="常规 11 3 2 2 3" xfId="23459"/>
    <cellStyle name="好 11 2 2 2 2" xfId="23460"/>
    <cellStyle name="强调文字颜色 3 5 3" xfId="23461"/>
    <cellStyle name="40% - 强调文字颜色 3 27 2 2" xfId="23462"/>
    <cellStyle name="40% - 强调文字颜色 5 6 3 2 2 2" xfId="23463"/>
    <cellStyle name="注释 7 3 2 5" xfId="23464"/>
    <cellStyle name="常规 3 4 4 2 2" xfId="23465"/>
    <cellStyle name="常规 3 4 4 2 3" xfId="23466"/>
    <cellStyle name="20% - 强调文字颜色 2 2 2 2 3 2 2" xfId="23467"/>
    <cellStyle name="20% - 强调文字颜色 4 2 5 2" xfId="23468"/>
    <cellStyle name="好 2 2" xfId="23469"/>
    <cellStyle name="标题 1 9 2 4 2" xfId="23470"/>
    <cellStyle name="好 2 2 2 2 2 2" xfId="23471"/>
    <cellStyle name="常规 8 2 2 2 3 2" xfId="23472"/>
    <cellStyle name="好 2 2 4 3" xfId="23473"/>
    <cellStyle name="强调文字颜色 3 6 3 2" xfId="23474"/>
    <cellStyle name="好 3 2 2 3 2 2" xfId="23475"/>
    <cellStyle name="适中 4" xfId="23476"/>
    <cellStyle name="常规 4 2 5 3 3" xfId="23477"/>
    <cellStyle name="强调文字颜色 3 2 2 4" xfId="23478"/>
    <cellStyle name="好 3 2 2 4 2" xfId="23479"/>
    <cellStyle name="注释 7 2 2 6 2" xfId="23480"/>
    <cellStyle name="常规 31 5 2" xfId="23481"/>
    <cellStyle name="好 3 2 4 2" xfId="23482"/>
    <cellStyle name="好 4 2" xfId="23483"/>
    <cellStyle name="输出 6 4" xfId="23484"/>
    <cellStyle name="注释 17 6 3" xfId="23485"/>
    <cellStyle name="好 10 2 2 4" xfId="23486"/>
    <cellStyle name="好 4 2 3 3" xfId="23487"/>
    <cellStyle name="强调文字颜色 5 6 2 2" xfId="23488"/>
    <cellStyle name="好 11 2 2 4" xfId="23489"/>
    <cellStyle name="好 5 2 3 3" xfId="23490"/>
    <cellStyle name="强调文字颜色 6 6 2 2" xfId="23491"/>
    <cellStyle name="链接单元格 2 5 2" xfId="23492"/>
    <cellStyle name="常规 12 2 2 4 2 3" xfId="23493"/>
    <cellStyle name="常规 2 2 7 2" xfId="23494"/>
    <cellStyle name="常规 5 7" xfId="23495"/>
    <cellStyle name="40% - 强调文字颜色 3 10 2 4 2 2" xfId="23496"/>
    <cellStyle name="40% - 强调文字颜色 3 13 3" xfId="23497"/>
    <cellStyle name="差 8 2 2 3 3" xfId="23498"/>
    <cellStyle name="强调文字颜色 6 6 2 3" xfId="23499"/>
    <cellStyle name="好 5 2 3 4" xfId="23500"/>
    <cellStyle name="好 5 2 4" xfId="23501"/>
    <cellStyle name="强调文字颜色 4 10 4" xfId="23502"/>
    <cellStyle name="常规 6 6" xfId="23503"/>
    <cellStyle name="好 5 2 4 3" xfId="23504"/>
    <cellStyle name="强调文字颜色 6 6 3 2" xfId="23505"/>
    <cellStyle name="40% - 强调文字颜色 3 19 2 3 2" xfId="23506"/>
    <cellStyle name="常规 2 2 5 2 2 2 3" xfId="23507"/>
    <cellStyle name="好 5 3 2 2" xfId="23508"/>
    <cellStyle name="好 5 3 2 3" xfId="23509"/>
    <cellStyle name="好 5 3 4" xfId="23510"/>
    <cellStyle name="注释 9 3 2 2" xfId="23511"/>
    <cellStyle name="好 6 2" xfId="23512"/>
    <cellStyle name="40% - 强调文字颜色 5 7 3 2 3" xfId="23513"/>
    <cellStyle name="好 6 2 2" xfId="23514"/>
    <cellStyle name="40% - 强调文字颜色 5 7 3 2 3 2" xfId="23515"/>
    <cellStyle name="好 6 2 2 3" xfId="23516"/>
    <cellStyle name="好 6 2 2 4" xfId="23517"/>
    <cellStyle name="好 6 4 2" xfId="23518"/>
    <cellStyle name="常规 3 2 2 2 3 2 2 2" xfId="23519"/>
    <cellStyle name="40% - 强调文字颜色 3 5 4 2" xfId="23520"/>
    <cellStyle name="20% - 强调文字颜色 3 5 2 4" xfId="23521"/>
    <cellStyle name="解释性文本 2 5 3" xfId="23522"/>
    <cellStyle name="好 7" xfId="23523"/>
    <cellStyle name="好 7 2" xfId="23524"/>
    <cellStyle name="40% - 强调文字颜色 1 12 2" xfId="23525"/>
    <cellStyle name="40% - 强调文字颜色 2 14 2 3 2 2" xfId="23526"/>
    <cellStyle name="好 7 2 2" xfId="23527"/>
    <cellStyle name="好 7 2 2 3 2 2" xfId="23528"/>
    <cellStyle name="强调文字颜色 2 2" xfId="23529"/>
    <cellStyle name="常规 9 2 2 2 3 4" xfId="23530"/>
    <cellStyle name="好 7 2 2 3 2 3" xfId="23531"/>
    <cellStyle name="好 7 2 3 2 2" xfId="23532"/>
    <cellStyle name="常规 13 2 2 4 2" xfId="23533"/>
    <cellStyle name="好 7 2 4" xfId="23534"/>
    <cellStyle name="常规 2 3 2 2 2 2 2 2" xfId="23535"/>
    <cellStyle name="好 7 3" xfId="23536"/>
    <cellStyle name="40% - 强调文字颜色 5 7 3 3 4" xfId="23537"/>
    <cellStyle name="好 7 3 3 2 2" xfId="23538"/>
    <cellStyle name="强调文字颜色 2 7 2 5" xfId="23539"/>
    <cellStyle name="20% - 强调文字颜色 6 5 4" xfId="23540"/>
    <cellStyle name="常规 5 4 2 3 2" xfId="23541"/>
    <cellStyle name="好 7 3 5" xfId="23542"/>
    <cellStyle name="解释性文本 8 2 2 2" xfId="23543"/>
    <cellStyle name="注释 6 2 2 5 2" xfId="23544"/>
    <cellStyle name="40% - 强调文字颜色 4 7 2 4" xfId="23545"/>
    <cellStyle name="常规 9 2 2 2 2 2 2 2" xfId="23546"/>
    <cellStyle name="常规 3 4 2 4" xfId="23547"/>
    <cellStyle name="好 10 2 5 3" xfId="23548"/>
    <cellStyle name="好 7 5 2" xfId="23549"/>
    <cellStyle name="好 7 5 3" xfId="23550"/>
    <cellStyle name="常规 8 3 2 2 2" xfId="23551"/>
    <cellStyle name="20% - 强调文字颜色 2 14 4 2 2" xfId="23552"/>
    <cellStyle name="好 8" xfId="23553"/>
    <cellStyle name="40% - 强调文字颜色 5 7 3 4 3" xfId="23554"/>
    <cellStyle name="40% - 强调文字颜色 5 2 2 2 2" xfId="23555"/>
    <cellStyle name="好 8 2 2 2" xfId="23556"/>
    <cellStyle name="好 8 2 2 3 2" xfId="23557"/>
    <cellStyle name="好 8 2 2 4 2" xfId="23558"/>
    <cellStyle name="好 8 2 2 4 2 2" xfId="23559"/>
    <cellStyle name="40% - 强调文字颜色 4 2 2 3 5" xfId="23560"/>
    <cellStyle name="60% - 强调文字颜色 6 11 2 2 2 3" xfId="23561"/>
    <cellStyle name="常规 26 3 2 3" xfId="23562"/>
    <cellStyle name="常规 31 3 2 3" xfId="23563"/>
    <cellStyle name="链接单元格 7 2 2 3 2 2" xfId="23564"/>
    <cellStyle name="好 8 2 2 5 2" xfId="23565"/>
    <cellStyle name="好 8 2 2 6" xfId="23566"/>
    <cellStyle name="20% - 强调文字颜色 2 3 2 4 2" xfId="23567"/>
    <cellStyle name="好 4 3 4" xfId="23568"/>
    <cellStyle name="好 8 3" xfId="23569"/>
    <cellStyle name="20% - 强调文字颜色 2 8 2 2 2 2" xfId="23570"/>
    <cellStyle name="好 8 4 2 2" xfId="23571"/>
    <cellStyle name="好 9 2" xfId="23572"/>
    <cellStyle name="强调文字颜色 2 10 2 3 2 2" xfId="23573"/>
    <cellStyle name="好 9 2 2" xfId="23574"/>
    <cellStyle name="好 9 2 2 3 3" xfId="23575"/>
    <cellStyle name="好 9 2 2 4 3" xfId="23576"/>
    <cellStyle name="40% - 强调文字颜色 6 17 5 2" xfId="23577"/>
    <cellStyle name="注释 23 2" xfId="23578"/>
    <cellStyle name="注释 18 2" xfId="23579"/>
    <cellStyle name="链接单元格 2 2 3 2 5" xfId="23580"/>
    <cellStyle name="好 9 2 3" xfId="23581"/>
    <cellStyle name="40% - 强调文字颜色 4 6 2 2 2 2 2" xfId="23582"/>
    <cellStyle name="好 9 3" xfId="23583"/>
    <cellStyle name="20% - 强调文字颜色 2 8 2 2 3 2" xfId="23584"/>
    <cellStyle name="好 9 3 5" xfId="23585"/>
    <cellStyle name="好 9 4" xfId="23586"/>
    <cellStyle name="强调文字颜色 3 3 2 2 4 2" xfId="23587"/>
    <cellStyle name="20% - 强调文字颜色 2 13 2 4 2 2" xfId="23588"/>
    <cellStyle name="强调文字颜色 6 2 2 3 2 3 2" xfId="23589"/>
    <cellStyle name="好 9 4 3" xfId="23590"/>
    <cellStyle name="常规 5 2 2 2 2 2" xfId="23591"/>
    <cellStyle name="常规 13 2 2 4" xfId="23592"/>
    <cellStyle name="20% - 强调文字颜色 5 10 3 2 2" xfId="23593"/>
    <cellStyle name="常规 5 2 2 2 3 2" xfId="23594"/>
    <cellStyle name="汇总 11 2 2 2" xfId="23595"/>
    <cellStyle name="强调文字颜色 6 8 2 2 2 2" xfId="23596"/>
    <cellStyle name="汇总 11 2 3" xfId="23597"/>
    <cellStyle name="汇总 11 2 4" xfId="23598"/>
    <cellStyle name="汇总 2 2 2 2 2 2 3" xfId="23599"/>
    <cellStyle name="汇总 2 2 2 2 3 2 3" xfId="23600"/>
    <cellStyle name="注释 2 2 2 2 4" xfId="23601"/>
    <cellStyle name="20% - 强调文字颜色 2 8 2 2" xfId="23602"/>
    <cellStyle name="汇总 2 2 2 2 5" xfId="23603"/>
    <cellStyle name="40% - 强调文字颜色 2 11 2 3 2 2" xfId="23604"/>
    <cellStyle name="常规 2 2 3 7" xfId="23605"/>
    <cellStyle name="常规 3 2 2 4 2 2 2 3" xfId="23606"/>
    <cellStyle name="汇总 2 2 3 2 2 2 3" xfId="23607"/>
    <cellStyle name="常规 2 4 4 3 2" xfId="23608"/>
    <cellStyle name="适中 10 2 4 2" xfId="23609"/>
    <cellStyle name="输入 2 2 2 2 2 2 2" xfId="23610"/>
    <cellStyle name="常规 15 2 2 6" xfId="23611"/>
    <cellStyle name="好 9 2 3 4" xfId="23612"/>
    <cellStyle name="常规 5 2 2 5 2" xfId="23613"/>
    <cellStyle name="注释 8 2 3" xfId="23614"/>
    <cellStyle name="常规 2 4 5 2 3 2" xfId="23615"/>
    <cellStyle name="汇总 12" xfId="23616"/>
    <cellStyle name="常规 8 2 5 2" xfId="23617"/>
    <cellStyle name="汇总 2 4" xfId="23618"/>
    <cellStyle name="汇总 2 4 3" xfId="23619"/>
    <cellStyle name="汇总 2 6" xfId="23620"/>
    <cellStyle name="汇总 3 2 2 3 2 2" xfId="23621"/>
    <cellStyle name="汇总 3 2 2 3 2 3" xfId="23622"/>
    <cellStyle name="强调文字颜色 4 3 2 2 2 2" xfId="23623"/>
    <cellStyle name="40% - 强调文字颜色 4 7 2 2 2 2 2" xfId="23624"/>
    <cellStyle name="常规 15 3 4" xfId="23625"/>
    <cellStyle name="常规 20 3 4" xfId="23626"/>
    <cellStyle name="汇总 3 2 3 2" xfId="23627"/>
    <cellStyle name="常规 4 3 2 4 5" xfId="23628"/>
    <cellStyle name="常规 14 2 3 2 2" xfId="23629"/>
    <cellStyle name="链接单元格 4 2 3" xfId="23630"/>
    <cellStyle name="链接单元格 6 2 6 2" xfId="23631"/>
    <cellStyle name="常规 15 3 4 2" xfId="23632"/>
    <cellStyle name="汇总 3 2 3 2 2" xfId="23633"/>
    <cellStyle name="汇总 3 2 3 2 3" xfId="23634"/>
    <cellStyle name="汇总 4 2" xfId="23635"/>
    <cellStyle name="汇总 5 2" xfId="23636"/>
    <cellStyle name="汇总 5 2 2 2 2" xfId="23637"/>
    <cellStyle name="汇总 5 2 2 2 3" xfId="23638"/>
    <cellStyle name="常规 5 5 3 2 2 2" xfId="23639"/>
    <cellStyle name="输出 8 7" xfId="23640"/>
    <cellStyle name="40% - 强调文字颜色 5 7 2 2 2 2 4" xfId="23641"/>
    <cellStyle name="40% - 强调文字颜色 3 2 2 3 2 3 2" xfId="23642"/>
    <cellStyle name="汇总 5 2 3 4" xfId="23643"/>
    <cellStyle name="常规 11 5 2 5" xfId="23644"/>
    <cellStyle name="40% - 强调文字颜色 4 5 3 3 2" xfId="23645"/>
    <cellStyle name="汇总 5 2 6" xfId="23646"/>
    <cellStyle name="常规 25 2" xfId="23647"/>
    <cellStyle name="常规 30 2" xfId="23648"/>
    <cellStyle name="20% - 强调文字颜色 2 10 2 3 2 2" xfId="23649"/>
    <cellStyle name="60% - 强调文字颜色 4 2 2 3 2 2 2" xfId="23650"/>
    <cellStyle name="汇总 5 3" xfId="23651"/>
    <cellStyle name="强调文字颜色 6 2 2 3 4 2" xfId="23652"/>
    <cellStyle name="注释 2 2 2 3 4 2" xfId="23653"/>
    <cellStyle name="20% - 强调文字颜色 2 8 3 2 2" xfId="23654"/>
    <cellStyle name="标题 4 3 2 4 2" xfId="23655"/>
    <cellStyle name="常规 19 2 4" xfId="23656"/>
    <cellStyle name="常规 24 2 4" xfId="23657"/>
    <cellStyle name="汇总 6 2" xfId="23658"/>
    <cellStyle name="汇总 6 2 2 2 2" xfId="23659"/>
    <cellStyle name="适中 10 6" xfId="23660"/>
    <cellStyle name="汇总 6 2 3 2" xfId="23661"/>
    <cellStyle name="汇总 6 2 3 2 2" xfId="23662"/>
    <cellStyle name="常规 19 2 2 6" xfId="23663"/>
    <cellStyle name="输出 11 2 5 2" xfId="23664"/>
    <cellStyle name="汇总 6 2 6" xfId="23665"/>
    <cellStyle name="60% - 强调文字颜色 4 2 2 3 3 2 2" xfId="23666"/>
    <cellStyle name="常规 19 2 6" xfId="23667"/>
    <cellStyle name="汇总 6 4" xfId="23668"/>
    <cellStyle name="20% - 强调文字颜色 4 2 4 2 2" xfId="23669"/>
    <cellStyle name="汇总 6 6" xfId="23670"/>
    <cellStyle name="强调文字颜色 4 3 3 2" xfId="23671"/>
    <cellStyle name="40% - 强调文字颜色 5 5 2 3 2 2" xfId="23672"/>
    <cellStyle name="常规 3 2 2 5 2 2" xfId="23673"/>
    <cellStyle name="汇总 7 3 3 2" xfId="23674"/>
    <cellStyle name="常规 3 2 2 6 2" xfId="23675"/>
    <cellStyle name="常规 3 2 2 6 3" xfId="23676"/>
    <cellStyle name="汇总 7 6" xfId="23677"/>
    <cellStyle name="强调文字颜色 4 3 4 2" xfId="23678"/>
    <cellStyle name="常规 19 4 4" xfId="23679"/>
    <cellStyle name="常规 24 4 4" xfId="23680"/>
    <cellStyle name="计算 2 2 2 2 2" xfId="23681"/>
    <cellStyle name="注释 4 2 2 3" xfId="23682"/>
    <cellStyle name="汇总 2" xfId="23683"/>
    <cellStyle name="常规 3 2 3 4 2 2" xfId="23684"/>
    <cellStyle name="汇总 8 3 2 2" xfId="23685"/>
    <cellStyle name="输入 8 7" xfId="23686"/>
    <cellStyle name="40% - 强调文字颜色 1 27 2" xfId="23687"/>
    <cellStyle name="常规 3 2 3 5 3" xfId="23688"/>
    <cellStyle name="常规 3 2 3 6 2" xfId="23689"/>
    <cellStyle name="适中 8 2 2" xfId="23690"/>
    <cellStyle name="汇总 9" xfId="23691"/>
    <cellStyle name="适中 7 2 5" xfId="23692"/>
    <cellStyle name="常规 2 2 3 2 4" xfId="23693"/>
    <cellStyle name="输出 8 2 3 2" xfId="23694"/>
    <cellStyle name="汇总 9 3" xfId="23695"/>
    <cellStyle name="适中 8 2 2 3" xfId="23696"/>
    <cellStyle name="60% - 强调文字颜色 2 7 2 2 3 4" xfId="23697"/>
    <cellStyle name="计算 3 2 4 2" xfId="23698"/>
    <cellStyle name="输入 10 5 2" xfId="23699"/>
    <cellStyle name="常规 3 2 2 3 2 2 3" xfId="23700"/>
    <cellStyle name="链接单元格 6 2 2 2 2" xfId="23701"/>
    <cellStyle name="注释 16 5 2" xfId="23702"/>
    <cellStyle name="适中 5 2 7" xfId="23703"/>
    <cellStyle name="常规 39 3 2" xfId="23704"/>
    <cellStyle name="计算 10 2 3 2 3" xfId="23705"/>
    <cellStyle name="20% - 强调文字颜色 4 14 2 5" xfId="23706"/>
    <cellStyle name="计算 11 2 2 2 2" xfId="23707"/>
    <cellStyle name="计算 2" xfId="23708"/>
    <cellStyle name="输出 9 2 7" xfId="23709"/>
    <cellStyle name="强调文字颜色 1 11 4" xfId="23710"/>
    <cellStyle name="常规 7 4 2 2 2 2" xfId="23711"/>
    <cellStyle name="计算 2 2" xfId="23712"/>
    <cellStyle name="20% - 强调文字颜色 6 9 5 2" xfId="23713"/>
    <cellStyle name="常规 3 2 3 3 2 3" xfId="23714"/>
    <cellStyle name="计算 2 2 3 2 2 3" xfId="23715"/>
    <cellStyle name="检查单元格 12" xfId="23716"/>
    <cellStyle name="常规 2 2 2 8" xfId="23717"/>
    <cellStyle name="计算 2 2 3 2 4" xfId="23718"/>
    <cellStyle name="强调文字颜色 2 7 3 2" xfId="23719"/>
    <cellStyle name="标题 11 2 2 2 3" xfId="23720"/>
    <cellStyle name="输入 8 2 6 2" xfId="23721"/>
    <cellStyle name="计算 2 2 3 2 4 2" xfId="23722"/>
    <cellStyle name="强调文字颜色 2 7 3 2 2" xfId="23723"/>
    <cellStyle name="计算 2 2 3 2 5" xfId="23724"/>
    <cellStyle name="强调文字颜色 2 7 3 3" xfId="23725"/>
    <cellStyle name="常规 7 2 2 3 3 2" xfId="23726"/>
    <cellStyle name="计算 2 2 3 3 2 2" xfId="23727"/>
    <cellStyle name="常规 2 3 2 7" xfId="23728"/>
    <cellStyle name="计算 2 2 3 3 2 3" xfId="23729"/>
    <cellStyle name="常规 2 3 2 8" xfId="23730"/>
    <cellStyle name="计算 2 3" xfId="23731"/>
    <cellStyle name="20% - 强调文字颜色 1 13 2 2" xfId="23732"/>
    <cellStyle name="常规 3 3 2 3 4 2" xfId="23733"/>
    <cellStyle name="计算 3 3" xfId="23734"/>
    <cellStyle name="计算 5 2 2 3" xfId="23735"/>
    <cellStyle name="20% - 强调文字颜色 1 13 3 2" xfId="23736"/>
    <cellStyle name="差 5" xfId="23737"/>
    <cellStyle name="常规 3 3 2 4 2" xfId="23738"/>
    <cellStyle name="警告文本 6 2 2 2" xfId="23739"/>
    <cellStyle name="注释 7 5 2 2" xfId="23740"/>
    <cellStyle name="常规 2 3 2 3 3 2" xfId="23741"/>
    <cellStyle name="注释 16 6 2" xfId="23742"/>
    <cellStyle name="常规 39 4 2" xfId="23743"/>
    <cellStyle name="常规 3 3 3 3 2" xfId="23744"/>
    <cellStyle name="常规 8 2 2 2 2 3" xfId="23745"/>
    <cellStyle name="好 10 4 3" xfId="23746"/>
    <cellStyle name="强调文字颜色 6 3 2" xfId="23747"/>
    <cellStyle name="计算 4 2 3 2 3" xfId="23748"/>
    <cellStyle name="计算 4 3" xfId="23749"/>
    <cellStyle name="计算 5 2 3 3" xfId="23750"/>
    <cellStyle name="计算 4 3 2" xfId="23751"/>
    <cellStyle name="常规 3 3 3 5" xfId="23752"/>
    <cellStyle name="解释性文本 10 5 3" xfId="23753"/>
    <cellStyle name="强调文字颜色 4 8 2 2 2 2" xfId="23754"/>
    <cellStyle name="常规 3 3 4 3 3" xfId="23755"/>
    <cellStyle name="汇总 4 2 2 2 2" xfId="23756"/>
    <cellStyle name="20% - 强调文字颜色 4 13 3 2" xfId="23757"/>
    <cellStyle name="标题 2 10 4 3" xfId="23758"/>
    <cellStyle name="计算 5 2 3 2 3" xfId="23759"/>
    <cellStyle name="计算 4 2 3" xfId="23760"/>
    <cellStyle name="计算 2 3 2" xfId="23761"/>
    <cellStyle name="常规 3 3 4 3 4" xfId="23762"/>
    <cellStyle name="计算 5 3" xfId="23763"/>
    <cellStyle name="计算 5 2 4 3" xfId="23764"/>
    <cellStyle name="标题 2 4 2 2 3" xfId="23765"/>
    <cellStyle name="常规 3 3 4 4 2" xfId="23766"/>
    <cellStyle name="强调文字颜色 4 8 2 2 3 2" xfId="23767"/>
    <cellStyle name="常规 3 3 4 4 3" xfId="23768"/>
    <cellStyle name="强调文字颜色 1 9 2 2 4 2 2" xfId="23769"/>
    <cellStyle name="计算 6 2 4 2" xfId="23770"/>
    <cellStyle name="40% - 强调文字颜色 3 5" xfId="23771"/>
    <cellStyle name="40% - 强调文字颜色 3 17 2 4" xfId="23772"/>
    <cellStyle name="计算 6 3 2 2" xfId="23773"/>
    <cellStyle name="60% - 强调文字颜色 1 6 2 2 2" xfId="23774"/>
    <cellStyle name="强调文字颜色 1 3 2 3 2" xfId="23775"/>
    <cellStyle name="常规 6 3 2 3 2 2 2" xfId="23776"/>
    <cellStyle name="强调文字颜色 1 9 2 2 6"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microsoft.com/office/2011/relationships/chartColorStyle" Target="colors7.xml"/><Relationship Id="rId2" Type="http://schemas.microsoft.com/office/2011/relationships/chartStyle" Target="style7.xml"/><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2022</a:t>
            </a:r>
            <a:r>
              <a:rPr lang="zh-CN" altLang="en-US" b="1"/>
              <a:t>年</a:t>
            </a:r>
            <a:r>
              <a:rPr lang="en-US" altLang="zh-CN" b="1"/>
              <a:t>1</a:t>
            </a:r>
            <a:r>
              <a:rPr lang="zh-CN" altLang="en-US" b="1"/>
              <a:t>月新入库“四上”企业情况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图1!$B$1</c:f>
              <c:strCache>
                <c:ptCount val="1"/>
                <c:pt idx="0">
                  <c:v>2021入库个数</c:v>
                </c:pt>
              </c:strCache>
            </c:strRef>
          </c:tx>
          <c:spPr>
            <a:solidFill>
              <a:schemeClr val="accent1"/>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23</c:v>
                </c:pt>
                <c:pt idx="1">
                  <c:v>5</c:v>
                </c:pt>
                <c:pt idx="2">
                  <c:v>6</c:v>
                </c:pt>
                <c:pt idx="3">
                  <c:v>5</c:v>
                </c:pt>
                <c:pt idx="4">
                  <c:v>6</c:v>
                </c:pt>
                <c:pt idx="5">
                  <c:v>1</c:v>
                </c:pt>
              </c:numCache>
            </c:numRef>
          </c:val>
        </c:ser>
        <c:ser>
          <c:idx val="1"/>
          <c:order val="1"/>
          <c:tx>
            <c:strRef>
              <c:f>图1!$C$1</c:f>
              <c:strCache>
                <c:ptCount val="1"/>
                <c:pt idx="0">
                  <c:v>2022入库个数</c:v>
                </c:pt>
              </c:strCache>
            </c:strRef>
          </c:tx>
          <c:spPr>
            <a:solidFill>
              <a:schemeClr val="accent2"/>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35</c:v>
                </c:pt>
                <c:pt idx="1">
                  <c:v>6</c:v>
                </c:pt>
                <c:pt idx="2">
                  <c:v>19</c:v>
                </c:pt>
                <c:pt idx="3">
                  <c:v>5</c:v>
                </c:pt>
                <c:pt idx="4">
                  <c:v>3</c:v>
                </c:pt>
                <c:pt idx="5">
                  <c:v>2</c:v>
                </c:pt>
              </c:numCache>
            </c:numRef>
          </c:val>
        </c:ser>
        <c:dLbls>
          <c:showLegendKey val="0"/>
          <c:showVal val="0"/>
          <c:showCatName val="0"/>
          <c:showSerName val="0"/>
          <c:showPercent val="0"/>
          <c:showBubbleSize val="0"/>
        </c:dLbls>
        <c:gapWidth val="219"/>
        <c:overlap val="-27"/>
        <c:axId val="225948160"/>
        <c:axId val="225945040"/>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12</c:v>
                </c:pt>
                <c:pt idx="1">
                  <c:v>1</c:v>
                </c:pt>
                <c:pt idx="2">
                  <c:v>13</c:v>
                </c:pt>
                <c:pt idx="3">
                  <c:v>0</c:v>
                </c:pt>
                <c:pt idx="4">
                  <c:v>-3</c:v>
                </c:pt>
                <c:pt idx="5">
                  <c:v>1</c:v>
                </c:pt>
              </c:numCache>
            </c:numRef>
          </c:val>
          <c:smooth val="0"/>
        </c:ser>
        <c:dLbls>
          <c:showLegendKey val="0"/>
          <c:showVal val="0"/>
          <c:showCatName val="0"/>
          <c:showSerName val="0"/>
          <c:showPercent val="0"/>
          <c:showBubbleSize val="0"/>
        </c:dLbls>
        <c:marker val="0"/>
        <c:smooth val="0"/>
        <c:axId val="225948160"/>
        <c:axId val="225945040"/>
      </c:lineChart>
      <c:catAx>
        <c:axId val="22594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25945040"/>
        <c:crosses val="autoZero"/>
        <c:auto val="1"/>
        <c:lblAlgn val="ctr"/>
        <c:lblOffset val="100"/>
        <c:noMultiLvlLbl val="0"/>
      </c:catAx>
      <c:valAx>
        <c:axId val="225945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259481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0"/>
      <c:spPr>
        <a:noFill/>
        <a:ln>
          <a:noFill/>
        </a:ln>
        <a:effectLst/>
      </c:sp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dLbls>
            <c:delete val="1"/>
          </c:dLbls>
          <c:cat>
            <c:strRef>
              <c:f>图2!$B$1:$N$1</c:f>
              <c:strCache>
                <c:ptCount val="13"/>
                <c:pt idx="0" c:formatCode="yyyy&quot;年&quot;m&quot;月&quot;">
                  <c:v>2021年1月</c:v>
                </c:pt>
                <c:pt idx="1" c:formatCode="yyyy&quot;年&quot;m&quot;月&quot;">
                  <c:v>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v>10月</c:v>
                </c:pt>
                <c:pt idx="10">
                  <c:v>11月</c:v>
                </c:pt>
                <c:pt idx="11">
                  <c:v>年度</c:v>
                </c:pt>
                <c:pt idx="12" c:formatCode="yyyy&quot;年&quot;m&quot;月&quot;">
                  <c:v>2022年1月</c:v>
                </c:pt>
              </c:strCache>
            </c:strRef>
          </c:cat>
          <c:val>
            <c:numRef>
              <c:f>图2!$B$2:$N$2</c:f>
              <c:numCache>
                <c:formatCode>General</c:formatCode>
                <c:ptCount val="13"/>
                <c:pt idx="0">
                  <c:v>5</c:v>
                </c:pt>
                <c:pt idx="1">
                  <c:v>2</c:v>
                </c:pt>
                <c:pt idx="2">
                  <c:v>1</c:v>
                </c:pt>
                <c:pt idx="3">
                  <c:v>2</c:v>
                </c:pt>
                <c:pt idx="4">
                  <c:v>6</c:v>
                </c:pt>
                <c:pt idx="5">
                  <c:v>2</c:v>
                </c:pt>
                <c:pt idx="6">
                  <c:v>2</c:v>
                </c:pt>
                <c:pt idx="7">
                  <c:v>4</c:v>
                </c:pt>
                <c:pt idx="8">
                  <c:v>0</c:v>
                </c:pt>
                <c:pt idx="9">
                  <c:v>7</c:v>
                </c:pt>
                <c:pt idx="10">
                  <c:v>0</c:v>
                </c:pt>
                <c:pt idx="11">
                  <c:v>23</c:v>
                </c:pt>
                <c:pt idx="12">
                  <c:v>6</c:v>
                </c:pt>
              </c:numCache>
            </c:numRef>
          </c:val>
        </c:ser>
        <c:ser>
          <c:idx val="1"/>
          <c:order val="1"/>
          <c:tx>
            <c:strRef>
              <c:f>图2!$A$3</c:f>
              <c:strCache>
                <c:ptCount val="1"/>
                <c:pt idx="0">
                  <c:v>累计入库</c:v>
                </c:pt>
              </c:strCache>
            </c:strRef>
          </c:tx>
          <c:spPr>
            <a:solidFill>
              <a:schemeClr val="accent2"/>
            </a:solidFill>
            <a:ln>
              <a:noFill/>
            </a:ln>
            <a:effectLst/>
          </c:spPr>
          <c:invertIfNegative val="0"/>
          <c:dLbls>
            <c:delete val="1"/>
          </c:dLbls>
          <c:cat>
            <c:strRef>
              <c:f>图2!$B$1:$N$1</c:f>
              <c:strCache>
                <c:ptCount val="13"/>
                <c:pt idx="0" c:formatCode="yyyy&quot;年&quot;m&quot;月&quot;">
                  <c:v>2021年1月</c:v>
                </c:pt>
                <c:pt idx="1" c:formatCode="yyyy&quot;年&quot;m&quot;月&quot;">
                  <c:v>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v>10月</c:v>
                </c:pt>
                <c:pt idx="10">
                  <c:v>11月</c:v>
                </c:pt>
                <c:pt idx="11">
                  <c:v>年度</c:v>
                </c:pt>
                <c:pt idx="12" c:formatCode="yyyy&quot;年&quot;m&quot;月&quot;">
                  <c:v>2022年1月</c:v>
                </c:pt>
              </c:strCache>
            </c:strRef>
          </c:cat>
          <c:val>
            <c:numRef>
              <c:f>图2!$B$3:$N$3</c:f>
              <c:numCache>
                <c:formatCode>General</c:formatCode>
                <c:ptCount val="13"/>
                <c:pt idx="0">
                  <c:v>5</c:v>
                </c:pt>
                <c:pt idx="1">
                  <c:v>7</c:v>
                </c:pt>
                <c:pt idx="2">
                  <c:v>8</c:v>
                </c:pt>
                <c:pt idx="3">
                  <c:v>10</c:v>
                </c:pt>
                <c:pt idx="4">
                  <c:v>16</c:v>
                </c:pt>
                <c:pt idx="5">
                  <c:v>18</c:v>
                </c:pt>
                <c:pt idx="6">
                  <c:v>20</c:v>
                </c:pt>
                <c:pt idx="7">
                  <c:v>24</c:v>
                </c:pt>
                <c:pt idx="8">
                  <c:v>24</c:v>
                </c:pt>
                <c:pt idx="9">
                  <c:v>31</c:v>
                </c:pt>
                <c:pt idx="10">
                  <c:v>31</c:v>
                </c:pt>
                <c:pt idx="11">
                  <c:v>54</c:v>
                </c:pt>
                <c:pt idx="12">
                  <c:v>6</c:v>
                </c:pt>
              </c:numCache>
            </c:numRef>
          </c:val>
        </c:ser>
        <c:dLbls>
          <c:showLegendKey val="0"/>
          <c:showVal val="0"/>
          <c:showCatName val="0"/>
          <c:showSerName val="0"/>
          <c:showPercent val="0"/>
          <c:showBubbleSize val="0"/>
        </c:dLbls>
        <c:gapWidth val="219"/>
        <c:overlap val="-27"/>
        <c:axId val="134719856"/>
        <c:axId val="134783624"/>
      </c:barChart>
      <c:catAx>
        <c:axId val="13471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4783624"/>
        <c:crosses val="autoZero"/>
        <c:auto val="1"/>
        <c:lblAlgn val="ctr"/>
        <c:lblOffset val="100"/>
        <c:noMultiLvlLbl val="0"/>
      </c:catAx>
      <c:valAx>
        <c:axId val="134783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47198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dLbls>
            <c:delete val="1"/>
          </c:dLbls>
          <c:cat>
            <c:strRef>
              <c:f>图3!$B$1:$N$1</c:f>
              <c:strCache>
                <c:ptCount val="13"/>
                <c:pt idx="0" c:formatCode="yyyy&quot;年&quot;m&quot;月&quot;">
                  <c:v>2021年1月</c:v>
                </c:pt>
                <c:pt idx="1" c:formatCode="yyyy&quot;年&quot;m&quot;月&quot;">
                  <c:v>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年度</c:v>
                </c:pt>
                <c:pt idx="12" c:formatCode="yyyy&quot;年&quot;m&quot;月&quot;">
                  <c:v>2022年1月</c:v>
                </c:pt>
              </c:strCache>
            </c:strRef>
          </c:cat>
          <c:val>
            <c:numRef>
              <c:f>图3!$B$2:$N$2</c:f>
              <c:numCache>
                <c:formatCode>General</c:formatCode>
                <c:ptCount val="13"/>
                <c:pt idx="0">
                  <c:v>6</c:v>
                </c:pt>
                <c:pt idx="1">
                  <c:v>1</c:v>
                </c:pt>
                <c:pt idx="2">
                  <c:v>0</c:v>
                </c:pt>
                <c:pt idx="3">
                  <c:v>0</c:v>
                </c:pt>
                <c:pt idx="4">
                  <c:v>2</c:v>
                </c:pt>
                <c:pt idx="5">
                  <c:v>0</c:v>
                </c:pt>
                <c:pt idx="6">
                  <c:v>3</c:v>
                </c:pt>
                <c:pt idx="7">
                  <c:v>1</c:v>
                </c:pt>
                <c:pt idx="8">
                  <c:v>1</c:v>
                </c:pt>
                <c:pt idx="9">
                  <c:v>5</c:v>
                </c:pt>
                <c:pt idx="10">
                  <c:v>0</c:v>
                </c:pt>
                <c:pt idx="11">
                  <c:v>24</c:v>
                </c:pt>
                <c:pt idx="12">
                  <c:v>19</c:v>
                </c:pt>
              </c:numCache>
            </c:numRef>
          </c:val>
        </c:ser>
        <c:ser>
          <c:idx val="1"/>
          <c:order val="1"/>
          <c:tx>
            <c:strRef>
              <c:f>图3!$A$3</c:f>
              <c:strCache>
                <c:ptCount val="1"/>
                <c:pt idx="0">
                  <c:v>累计入库</c:v>
                </c:pt>
              </c:strCache>
            </c:strRef>
          </c:tx>
          <c:spPr>
            <a:solidFill>
              <a:schemeClr val="accent2"/>
            </a:solidFill>
            <a:ln>
              <a:noFill/>
            </a:ln>
            <a:effectLst/>
          </c:spPr>
          <c:invertIfNegative val="0"/>
          <c:dLbls>
            <c:delete val="1"/>
          </c:dLbls>
          <c:cat>
            <c:strRef>
              <c:f>图3!$B$1:$N$1</c:f>
              <c:strCache>
                <c:ptCount val="13"/>
                <c:pt idx="0" c:formatCode="yyyy&quot;年&quot;m&quot;月&quot;">
                  <c:v>2021年1月</c:v>
                </c:pt>
                <c:pt idx="1" c:formatCode="yyyy&quot;年&quot;m&quot;月&quot;">
                  <c:v>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年度</c:v>
                </c:pt>
                <c:pt idx="12" c:formatCode="yyyy&quot;年&quot;m&quot;月&quot;">
                  <c:v>2022年1月</c:v>
                </c:pt>
              </c:strCache>
            </c:strRef>
          </c:cat>
          <c:val>
            <c:numRef>
              <c:f>图3!$B$3:$N$3</c:f>
              <c:numCache>
                <c:formatCode>General</c:formatCode>
                <c:ptCount val="13"/>
                <c:pt idx="0">
                  <c:v>6</c:v>
                </c:pt>
                <c:pt idx="1">
                  <c:v>7</c:v>
                </c:pt>
                <c:pt idx="2">
                  <c:v>7</c:v>
                </c:pt>
                <c:pt idx="3">
                  <c:v>7</c:v>
                </c:pt>
                <c:pt idx="4">
                  <c:v>9</c:v>
                </c:pt>
                <c:pt idx="5">
                  <c:v>9</c:v>
                </c:pt>
                <c:pt idx="6">
                  <c:v>12</c:v>
                </c:pt>
                <c:pt idx="7">
                  <c:v>13</c:v>
                </c:pt>
                <c:pt idx="8">
                  <c:v>14</c:v>
                </c:pt>
                <c:pt idx="9">
                  <c:v>19</c:v>
                </c:pt>
                <c:pt idx="10">
                  <c:v>19</c:v>
                </c:pt>
                <c:pt idx="11">
                  <c:v>43</c:v>
                </c:pt>
                <c:pt idx="12">
                  <c:v>19</c:v>
                </c:pt>
              </c:numCache>
            </c:numRef>
          </c:val>
        </c:ser>
        <c:dLbls>
          <c:showLegendKey val="0"/>
          <c:showVal val="0"/>
          <c:showCatName val="0"/>
          <c:showSerName val="0"/>
          <c:showPercent val="0"/>
          <c:showBubbleSize val="0"/>
        </c:dLbls>
        <c:gapWidth val="219"/>
        <c:overlap val="-27"/>
        <c:axId val="449182312"/>
        <c:axId val="449182704"/>
      </c:barChart>
      <c:catAx>
        <c:axId val="449182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9182704"/>
        <c:crosses val="autoZero"/>
        <c:auto val="1"/>
        <c:lblAlgn val="ctr"/>
        <c:lblOffset val="100"/>
        <c:noMultiLvlLbl val="0"/>
      </c:catAx>
      <c:valAx>
        <c:axId val="44918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91823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dLbls>
            <c:delete val="1"/>
          </c:dLbls>
          <c:cat>
            <c:strRef>
              <c:f>图4!$B$1:$N$1</c:f>
              <c:strCache>
                <c:ptCount val="13"/>
                <c:pt idx="0" c:formatCode="yyyy&quot;年&quot;m&quot;月&quot;">
                  <c:v>2021年1月</c:v>
                </c:pt>
                <c:pt idx="1" c:formatCode="yyyy&quot;年&quot;m&quot;月&quot;">
                  <c:v>2月</c:v>
                </c:pt>
                <c:pt idx="2" c:formatCode="yyyy&quot;年&quot;m&quot;月&quot;">
                  <c:v>3月</c:v>
                </c:pt>
                <c:pt idx="3" c:formatCode="yyyy&quot;年&quot;m&quot;月&quot;">
                  <c:v>4月</c:v>
                </c:pt>
                <c:pt idx="4" c:formatCode="yyyy&quot;年&quot;m&quot;月&quot;">
                  <c:v>5月</c:v>
                </c:pt>
                <c:pt idx="5">
                  <c:v>6月</c:v>
                </c:pt>
                <c:pt idx="6">
                  <c:v>7月</c:v>
                </c:pt>
                <c:pt idx="7">
                  <c:v>8月</c:v>
                </c:pt>
                <c:pt idx="8">
                  <c:v>9月</c:v>
                </c:pt>
                <c:pt idx="9">
                  <c:v>10月</c:v>
                </c:pt>
                <c:pt idx="10">
                  <c:v>11月</c:v>
                </c:pt>
                <c:pt idx="11">
                  <c:v>年度</c:v>
                </c:pt>
                <c:pt idx="12" c:formatCode="yyyy&quot;年&quot;m&quot;月&quot;">
                  <c:v>2022年1月</c:v>
                </c:pt>
              </c:strCache>
            </c:strRef>
          </c:cat>
          <c:val>
            <c:numRef>
              <c:f>图4!$B$2:$N$2</c:f>
              <c:numCache>
                <c:formatCode>General</c:formatCode>
                <c:ptCount val="13"/>
                <c:pt idx="0">
                  <c:v>5</c:v>
                </c:pt>
                <c:pt idx="1">
                  <c:v>0</c:v>
                </c:pt>
                <c:pt idx="2">
                  <c:v>0</c:v>
                </c:pt>
                <c:pt idx="3">
                  <c:v>0</c:v>
                </c:pt>
                <c:pt idx="4">
                  <c:v>0</c:v>
                </c:pt>
                <c:pt idx="5">
                  <c:v>1</c:v>
                </c:pt>
                <c:pt idx="6">
                  <c:v>0</c:v>
                </c:pt>
                <c:pt idx="7">
                  <c:v>1</c:v>
                </c:pt>
                <c:pt idx="8">
                  <c:v>0</c:v>
                </c:pt>
                <c:pt idx="9">
                  <c:v>1</c:v>
                </c:pt>
                <c:pt idx="10">
                  <c:v>0</c:v>
                </c:pt>
                <c:pt idx="11">
                  <c:v>17</c:v>
                </c:pt>
                <c:pt idx="12">
                  <c:v>5</c:v>
                </c:pt>
              </c:numCache>
            </c:numRef>
          </c:val>
        </c:ser>
        <c:ser>
          <c:idx val="1"/>
          <c:order val="1"/>
          <c:tx>
            <c:strRef>
              <c:f>图4!$A$3</c:f>
              <c:strCache>
                <c:ptCount val="1"/>
                <c:pt idx="0">
                  <c:v>累计入库</c:v>
                </c:pt>
              </c:strCache>
            </c:strRef>
          </c:tx>
          <c:spPr>
            <a:solidFill>
              <a:schemeClr val="accent2"/>
            </a:solidFill>
            <a:ln>
              <a:noFill/>
            </a:ln>
            <a:effectLst/>
          </c:spPr>
          <c:invertIfNegative val="0"/>
          <c:dLbls>
            <c:delete val="1"/>
          </c:dLbls>
          <c:cat>
            <c:strRef>
              <c:f>图4!$B$1:$N$1</c:f>
              <c:strCache>
                <c:ptCount val="13"/>
                <c:pt idx="0" c:formatCode="yyyy&quot;年&quot;m&quot;月&quot;">
                  <c:v>2021年1月</c:v>
                </c:pt>
                <c:pt idx="1" c:formatCode="yyyy&quot;年&quot;m&quot;月&quot;">
                  <c:v>2月</c:v>
                </c:pt>
                <c:pt idx="2" c:formatCode="yyyy&quot;年&quot;m&quot;月&quot;">
                  <c:v>3月</c:v>
                </c:pt>
                <c:pt idx="3" c:formatCode="yyyy&quot;年&quot;m&quot;月&quot;">
                  <c:v>4月</c:v>
                </c:pt>
                <c:pt idx="4" c:formatCode="yyyy&quot;年&quot;m&quot;月&quot;">
                  <c:v>5月</c:v>
                </c:pt>
                <c:pt idx="5">
                  <c:v>6月</c:v>
                </c:pt>
                <c:pt idx="6">
                  <c:v>7月</c:v>
                </c:pt>
                <c:pt idx="7">
                  <c:v>8月</c:v>
                </c:pt>
                <c:pt idx="8">
                  <c:v>9月</c:v>
                </c:pt>
                <c:pt idx="9">
                  <c:v>10月</c:v>
                </c:pt>
                <c:pt idx="10">
                  <c:v>11月</c:v>
                </c:pt>
                <c:pt idx="11">
                  <c:v>年度</c:v>
                </c:pt>
                <c:pt idx="12" c:formatCode="yyyy&quot;年&quot;m&quot;月&quot;">
                  <c:v>2022年1月</c:v>
                </c:pt>
              </c:strCache>
            </c:strRef>
          </c:cat>
          <c:val>
            <c:numRef>
              <c:f>图4!$B$3:$N$3</c:f>
              <c:numCache>
                <c:formatCode>General</c:formatCode>
                <c:ptCount val="13"/>
                <c:pt idx="0">
                  <c:v>5</c:v>
                </c:pt>
                <c:pt idx="1">
                  <c:v>5</c:v>
                </c:pt>
                <c:pt idx="2">
                  <c:v>5</c:v>
                </c:pt>
                <c:pt idx="3">
                  <c:v>5</c:v>
                </c:pt>
                <c:pt idx="4">
                  <c:v>5</c:v>
                </c:pt>
                <c:pt idx="5">
                  <c:v>6</c:v>
                </c:pt>
                <c:pt idx="6">
                  <c:v>6</c:v>
                </c:pt>
                <c:pt idx="7">
                  <c:v>7</c:v>
                </c:pt>
                <c:pt idx="8">
                  <c:v>7</c:v>
                </c:pt>
                <c:pt idx="9">
                  <c:v>8</c:v>
                </c:pt>
                <c:pt idx="10">
                  <c:v>8</c:v>
                </c:pt>
                <c:pt idx="11">
                  <c:v>25</c:v>
                </c:pt>
                <c:pt idx="12">
                  <c:v>5</c:v>
                </c:pt>
              </c:numCache>
            </c:numRef>
          </c:val>
        </c:ser>
        <c:dLbls>
          <c:showLegendKey val="0"/>
          <c:showVal val="0"/>
          <c:showCatName val="0"/>
          <c:showSerName val="0"/>
          <c:showPercent val="0"/>
          <c:showBubbleSize val="0"/>
        </c:dLbls>
        <c:gapWidth val="219"/>
        <c:overlap val="-27"/>
        <c:axId val="449183880"/>
        <c:axId val="449184272"/>
      </c:barChart>
      <c:catAx>
        <c:axId val="44918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9184272"/>
        <c:crosses val="autoZero"/>
        <c:auto val="1"/>
        <c:lblAlgn val="ctr"/>
        <c:lblOffset val="100"/>
        <c:noMultiLvlLbl val="0"/>
      </c:catAx>
      <c:valAx>
        <c:axId val="449184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9183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dLbls>
            <c:delete val="1"/>
          </c:dLbls>
          <c:cat>
            <c:strRef>
              <c:f>'图5 '!$B$1:$M$1</c:f>
              <c:strCache>
                <c:ptCount val="12"/>
                <c:pt idx="0" c:formatCode="yyyy&quot;年&quot;m&quot;月&quot;">
                  <c:v>2021年1月</c:v>
                </c:pt>
                <c:pt idx="1" c:formatCode="yyyy&quot;年&quot;m&quot;月&quot;">
                  <c:v>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1月</c:v>
                </c:pt>
              </c:strCache>
            </c:strRef>
          </c:cat>
          <c:val>
            <c:numRef>
              <c:f>'图5 '!$B$2:$M$2</c:f>
              <c:numCache>
                <c:formatCode>General</c:formatCode>
                <c:ptCount val="12"/>
                <c:pt idx="0">
                  <c:v>6</c:v>
                </c:pt>
                <c:pt idx="1">
                  <c:v>4</c:v>
                </c:pt>
                <c:pt idx="2">
                  <c:v>9</c:v>
                </c:pt>
                <c:pt idx="3">
                  <c:v>3</c:v>
                </c:pt>
                <c:pt idx="4">
                  <c:v>4</c:v>
                </c:pt>
                <c:pt idx="5">
                  <c:v>7</c:v>
                </c:pt>
                <c:pt idx="6">
                  <c:v>3</c:v>
                </c:pt>
                <c:pt idx="7">
                  <c:v>2</c:v>
                </c:pt>
                <c:pt idx="8">
                  <c:v>2</c:v>
                </c:pt>
                <c:pt idx="9">
                  <c:v>1</c:v>
                </c:pt>
                <c:pt idx="10">
                  <c:v>7</c:v>
                </c:pt>
                <c:pt idx="11">
                  <c:v>3</c:v>
                </c:pt>
              </c:numCache>
            </c:numRef>
          </c:val>
        </c:ser>
        <c:ser>
          <c:idx val="1"/>
          <c:order val="1"/>
          <c:tx>
            <c:strRef>
              <c:f>'图5 '!$A$3</c:f>
              <c:strCache>
                <c:ptCount val="1"/>
                <c:pt idx="0">
                  <c:v>累计入库</c:v>
                </c:pt>
              </c:strCache>
            </c:strRef>
          </c:tx>
          <c:spPr>
            <a:solidFill>
              <a:schemeClr val="accent2"/>
            </a:solidFill>
            <a:ln>
              <a:noFill/>
            </a:ln>
            <a:effectLst/>
          </c:spPr>
          <c:invertIfNegative val="0"/>
          <c:dLbls>
            <c:delete val="1"/>
          </c:dLbls>
          <c:cat>
            <c:strRef>
              <c:f>'图5 '!$B$1:$M$1</c:f>
              <c:strCache>
                <c:ptCount val="12"/>
                <c:pt idx="0" c:formatCode="yyyy&quot;年&quot;m&quot;月&quot;">
                  <c:v>2021年1月</c:v>
                </c:pt>
                <c:pt idx="1" c:formatCode="yyyy&quot;年&quot;m&quot;月&quot;">
                  <c:v>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1月</c:v>
                </c:pt>
              </c:strCache>
            </c:strRef>
          </c:cat>
          <c:val>
            <c:numRef>
              <c:f>'图5 '!$B$3:$M$3</c:f>
              <c:numCache>
                <c:formatCode>General</c:formatCode>
                <c:ptCount val="12"/>
                <c:pt idx="0">
                  <c:v>6</c:v>
                </c:pt>
                <c:pt idx="1">
                  <c:v>10</c:v>
                </c:pt>
                <c:pt idx="2">
                  <c:v>19</c:v>
                </c:pt>
                <c:pt idx="3">
                  <c:v>22</c:v>
                </c:pt>
                <c:pt idx="4">
                  <c:v>26</c:v>
                </c:pt>
                <c:pt idx="5">
                  <c:v>33</c:v>
                </c:pt>
                <c:pt idx="6">
                  <c:v>36</c:v>
                </c:pt>
                <c:pt idx="7">
                  <c:v>38</c:v>
                </c:pt>
                <c:pt idx="8">
                  <c:v>40</c:v>
                </c:pt>
                <c:pt idx="9">
                  <c:v>41</c:v>
                </c:pt>
                <c:pt idx="10">
                  <c:v>48</c:v>
                </c:pt>
                <c:pt idx="11">
                  <c:v>3</c:v>
                </c:pt>
              </c:numCache>
            </c:numRef>
          </c:val>
        </c:ser>
        <c:dLbls>
          <c:showLegendKey val="0"/>
          <c:showVal val="0"/>
          <c:showCatName val="0"/>
          <c:showSerName val="0"/>
          <c:showPercent val="0"/>
          <c:showBubbleSize val="0"/>
        </c:dLbls>
        <c:gapWidth val="219"/>
        <c:overlap val="-27"/>
        <c:axId val="449185448"/>
        <c:axId val="449185840"/>
      </c:barChart>
      <c:catAx>
        <c:axId val="449185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9185840"/>
        <c:crosses val="autoZero"/>
        <c:auto val="1"/>
        <c:lblAlgn val="ctr"/>
        <c:lblOffset val="100"/>
        <c:noMultiLvlLbl val="0"/>
      </c:catAx>
      <c:valAx>
        <c:axId val="44918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9185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dLbls>
            <c:delete val="1"/>
          </c:dLbls>
          <c:cat>
            <c:strRef>
              <c:f>图6!$B$1:$M$1</c:f>
              <c:strCache>
                <c:ptCount val="12"/>
                <c:pt idx="0" c:formatCode="yyyy&quot;年&quot;m&quot;月&quot;">
                  <c:v>2021年1月</c:v>
                </c:pt>
                <c:pt idx="1" c:formatCode="yyyy&quot;年&quot;m&quot;月&quot;">
                  <c:v>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2022年1月</c:v>
                </c:pt>
              </c:strCache>
            </c:strRef>
          </c:cat>
          <c:val>
            <c:numRef>
              <c:f>图6!$B$2:$M$2</c:f>
              <c:numCache>
                <c:formatCode>General</c:formatCode>
                <c:ptCount val="12"/>
                <c:pt idx="0">
                  <c:v>1</c:v>
                </c:pt>
                <c:pt idx="1">
                  <c:v>3</c:v>
                </c:pt>
                <c:pt idx="2">
                  <c:v>0</c:v>
                </c:pt>
                <c:pt idx="3">
                  <c:v>1</c:v>
                </c:pt>
                <c:pt idx="4">
                  <c:v>3</c:v>
                </c:pt>
                <c:pt idx="5">
                  <c:v>0</c:v>
                </c:pt>
                <c:pt idx="6">
                  <c:v>1</c:v>
                </c:pt>
                <c:pt idx="7">
                  <c:v>2</c:v>
                </c:pt>
                <c:pt idx="8">
                  <c:v>3</c:v>
                </c:pt>
                <c:pt idx="9">
                  <c:v>0</c:v>
                </c:pt>
                <c:pt idx="10">
                  <c:v>3</c:v>
                </c:pt>
                <c:pt idx="11">
                  <c:v>2</c:v>
                </c:pt>
              </c:numCache>
            </c:numRef>
          </c:val>
        </c:ser>
        <c:ser>
          <c:idx val="1"/>
          <c:order val="1"/>
          <c:tx>
            <c:strRef>
              <c:f>图6!$A$3</c:f>
              <c:strCache>
                <c:ptCount val="1"/>
                <c:pt idx="0">
                  <c:v>累计入库</c:v>
                </c:pt>
              </c:strCache>
            </c:strRef>
          </c:tx>
          <c:spPr>
            <a:solidFill>
              <a:schemeClr val="accent2"/>
            </a:solidFill>
            <a:ln>
              <a:noFill/>
            </a:ln>
            <a:effectLst/>
          </c:spPr>
          <c:invertIfNegative val="0"/>
          <c:dLbls>
            <c:delete val="1"/>
          </c:dLbls>
          <c:cat>
            <c:strRef>
              <c:f>图6!$B$1:$M$1</c:f>
              <c:strCache>
                <c:ptCount val="12"/>
                <c:pt idx="0" c:formatCode="yyyy&quot;年&quot;m&quot;月&quot;">
                  <c:v>2021年1月</c:v>
                </c:pt>
                <c:pt idx="1" c:formatCode="yyyy&quot;年&quot;m&quot;月&quot;">
                  <c:v>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2022年1月</c:v>
                </c:pt>
              </c:strCache>
            </c:strRef>
          </c:cat>
          <c:val>
            <c:numRef>
              <c:f>图6!$B$3:$M$3</c:f>
              <c:numCache>
                <c:formatCode>General</c:formatCode>
                <c:ptCount val="12"/>
                <c:pt idx="0">
                  <c:v>1</c:v>
                </c:pt>
                <c:pt idx="1">
                  <c:v>4</c:v>
                </c:pt>
                <c:pt idx="2">
                  <c:v>4</c:v>
                </c:pt>
                <c:pt idx="3">
                  <c:v>5</c:v>
                </c:pt>
                <c:pt idx="4">
                  <c:v>8</c:v>
                </c:pt>
                <c:pt idx="5">
                  <c:v>8</c:v>
                </c:pt>
                <c:pt idx="6">
                  <c:v>9</c:v>
                </c:pt>
                <c:pt idx="7">
                  <c:v>11</c:v>
                </c:pt>
                <c:pt idx="8">
                  <c:v>14</c:v>
                </c:pt>
                <c:pt idx="9">
                  <c:v>14</c:v>
                </c:pt>
                <c:pt idx="10">
                  <c:v>17</c:v>
                </c:pt>
                <c:pt idx="11">
                  <c:v>2</c:v>
                </c:pt>
              </c:numCache>
            </c:numRef>
          </c:val>
        </c:ser>
        <c:dLbls>
          <c:showLegendKey val="0"/>
          <c:showVal val="0"/>
          <c:showCatName val="0"/>
          <c:showSerName val="0"/>
          <c:showPercent val="0"/>
          <c:showBubbleSize val="0"/>
        </c:dLbls>
        <c:gapWidth val="219"/>
        <c:overlap val="-27"/>
        <c:axId val="449188976"/>
        <c:axId val="449189368"/>
      </c:barChart>
      <c:catAx>
        <c:axId val="44918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9189368"/>
        <c:crosses val="autoZero"/>
        <c:auto val="1"/>
        <c:lblAlgn val="ctr"/>
        <c:lblOffset val="100"/>
        <c:noMultiLvlLbl val="0"/>
      </c:catAx>
      <c:valAx>
        <c:axId val="449189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9188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1</a:t>
            </a:r>
            <a:r>
              <a:rPr lang="zh-CN" altLang="en-US" b="1"/>
              <a:t>月新入库“四上”企业情况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dLbls>
            <c:delete val="1"/>
          </c:dLbls>
          <c:cat>
            <c:strRef>
              <c:f>图7!$A$2:$A$7</c:f>
              <c:strCache>
                <c:ptCount val="6"/>
                <c:pt idx="0">
                  <c:v>“四上”企业</c:v>
                </c:pt>
                <c:pt idx="1">
                  <c:v>规上工业</c:v>
                </c:pt>
                <c:pt idx="2">
                  <c:v>限上批零住餐业</c:v>
                </c:pt>
                <c:pt idx="3">
                  <c:v>规上服务业</c:v>
                </c:pt>
                <c:pt idx="4">
                  <c:v>资质建筑业</c:v>
                </c:pt>
                <c:pt idx="5">
                  <c:v>房地产开发经营业</c:v>
                </c:pt>
              </c:strCache>
            </c:strRef>
          </c:cat>
          <c:val>
            <c:numRef>
              <c:f>图7!$B$2:$B$7</c:f>
              <c:numCache>
                <c:formatCode>General</c:formatCode>
                <c:ptCount val="6"/>
                <c:pt idx="0">
                  <c:v>35</c:v>
                </c:pt>
                <c:pt idx="1">
                  <c:v>6</c:v>
                </c:pt>
                <c:pt idx="2">
                  <c:v>19</c:v>
                </c:pt>
                <c:pt idx="3">
                  <c:v>5</c:v>
                </c:pt>
                <c:pt idx="4">
                  <c:v>3</c:v>
                </c:pt>
                <c:pt idx="5">
                  <c:v>2</c:v>
                </c:pt>
              </c:numCache>
            </c:numRef>
          </c:val>
        </c:ser>
        <c:ser>
          <c:idx val="1"/>
          <c:order val="1"/>
          <c:tx>
            <c:strRef>
              <c:f>图7!$C$1</c:f>
              <c:strCache>
                <c:ptCount val="1"/>
                <c:pt idx="0">
                  <c:v>南充市</c:v>
                </c:pt>
              </c:strCache>
            </c:strRef>
          </c:tx>
          <c:spPr>
            <a:solidFill>
              <a:schemeClr val="accent2"/>
            </a:solidFill>
            <a:ln>
              <a:noFill/>
            </a:ln>
            <a:effectLst/>
          </c:spPr>
          <c:invertIfNegative val="0"/>
          <c:dLbls>
            <c:delete val="1"/>
          </c:dLbls>
          <c:cat>
            <c:strRef>
              <c:f>图7!$A$2:$A$7</c:f>
              <c:strCache>
                <c:ptCount val="6"/>
                <c:pt idx="0">
                  <c:v>“四上”企业</c:v>
                </c:pt>
                <c:pt idx="1">
                  <c:v>规上工业</c:v>
                </c:pt>
                <c:pt idx="2">
                  <c:v>限上批零住餐业</c:v>
                </c:pt>
                <c:pt idx="3">
                  <c:v>规上服务业</c:v>
                </c:pt>
                <c:pt idx="4">
                  <c:v>资质建筑业</c:v>
                </c:pt>
                <c:pt idx="5">
                  <c:v>房地产开发经营业</c:v>
                </c:pt>
              </c:strCache>
            </c:strRef>
          </c:cat>
          <c:val>
            <c:numRef>
              <c:f>图7!$C$2:$C$7</c:f>
              <c:numCache>
                <c:formatCode>General</c:formatCode>
                <c:ptCount val="6"/>
                <c:pt idx="0">
                  <c:v>8</c:v>
                </c:pt>
                <c:pt idx="2">
                  <c:v>4</c:v>
                </c:pt>
                <c:pt idx="3">
                  <c:v>3</c:v>
                </c:pt>
                <c:pt idx="5">
                  <c:v>1</c:v>
                </c:pt>
              </c:numCache>
            </c:numRef>
          </c:val>
        </c:ser>
        <c:ser>
          <c:idx val="2"/>
          <c:order val="2"/>
          <c:tx>
            <c:strRef>
              <c:f>图7!$D$1</c:f>
              <c:strCache>
                <c:ptCount val="1"/>
                <c:pt idx="0">
                  <c:v>广安市</c:v>
                </c:pt>
              </c:strCache>
            </c:strRef>
          </c:tx>
          <c:spPr>
            <a:solidFill>
              <a:schemeClr val="accent3"/>
            </a:solidFill>
            <a:ln>
              <a:noFill/>
            </a:ln>
            <a:effectLst/>
          </c:spPr>
          <c:invertIfNegative val="0"/>
          <c:dLbls>
            <c:delete val="1"/>
          </c:dLbls>
          <c:cat>
            <c:strRef>
              <c:f>图7!$A$2:$A$7</c:f>
              <c:strCache>
                <c:ptCount val="6"/>
                <c:pt idx="0">
                  <c:v>“四上”企业</c:v>
                </c:pt>
                <c:pt idx="1">
                  <c:v>规上工业</c:v>
                </c:pt>
                <c:pt idx="2">
                  <c:v>限上批零住餐业</c:v>
                </c:pt>
                <c:pt idx="3">
                  <c:v>规上服务业</c:v>
                </c:pt>
                <c:pt idx="4">
                  <c:v>资质建筑业</c:v>
                </c:pt>
                <c:pt idx="5">
                  <c:v>房地产开发经营业</c:v>
                </c:pt>
              </c:strCache>
            </c:strRef>
          </c:cat>
          <c:val>
            <c:numRef>
              <c:f>图7!$D$2:$D$7</c:f>
              <c:numCache>
                <c:formatCode>General</c:formatCode>
                <c:ptCount val="6"/>
                <c:pt idx="0">
                  <c:v>19</c:v>
                </c:pt>
                <c:pt idx="1">
                  <c:v>1</c:v>
                </c:pt>
                <c:pt idx="2">
                  <c:v>16</c:v>
                </c:pt>
                <c:pt idx="3">
                  <c:v>2</c:v>
                </c:pt>
              </c:numCache>
            </c:numRef>
          </c:val>
        </c:ser>
        <c:ser>
          <c:idx val="3"/>
          <c:order val="3"/>
          <c:tx>
            <c:strRef>
              <c:f>图7!$E$1</c:f>
              <c:strCache>
                <c:ptCount val="1"/>
                <c:pt idx="0">
                  <c:v>达州市</c:v>
                </c:pt>
              </c:strCache>
            </c:strRef>
          </c:tx>
          <c:spPr>
            <a:solidFill>
              <a:schemeClr val="accent4"/>
            </a:solidFill>
            <a:ln>
              <a:noFill/>
            </a:ln>
            <a:effectLst/>
          </c:spPr>
          <c:invertIfNegative val="0"/>
          <c:dLbls>
            <c:delete val="1"/>
          </c:dLbls>
          <c:cat>
            <c:strRef>
              <c:f>图7!$A$2:$A$7</c:f>
              <c:strCache>
                <c:ptCount val="6"/>
                <c:pt idx="0">
                  <c:v>“四上”企业</c:v>
                </c:pt>
                <c:pt idx="1">
                  <c:v>规上工业</c:v>
                </c:pt>
                <c:pt idx="2">
                  <c:v>限上批零住餐业</c:v>
                </c:pt>
                <c:pt idx="3">
                  <c:v>规上服务业</c:v>
                </c:pt>
                <c:pt idx="4">
                  <c:v>资质建筑业</c:v>
                </c:pt>
                <c:pt idx="5">
                  <c:v>房地产开发经营业</c:v>
                </c:pt>
              </c:strCache>
            </c:strRef>
          </c:cat>
          <c:val>
            <c:numRef>
              <c:f>图7!$E$2:$E$7</c:f>
              <c:numCache>
                <c:formatCode>General</c:formatCode>
                <c:ptCount val="6"/>
                <c:pt idx="0">
                  <c:v>51</c:v>
                </c:pt>
                <c:pt idx="1">
                  <c:v>10</c:v>
                </c:pt>
                <c:pt idx="2">
                  <c:v>24</c:v>
                </c:pt>
                <c:pt idx="3">
                  <c:v>12</c:v>
                </c:pt>
                <c:pt idx="4">
                  <c:v>5</c:v>
                </c:pt>
              </c:numCache>
            </c:numRef>
          </c:val>
        </c:ser>
        <c:ser>
          <c:idx val="4"/>
          <c:order val="4"/>
          <c:tx>
            <c:strRef>
              <c:f>图7!$F$1</c:f>
              <c:strCache>
                <c:ptCount val="1"/>
                <c:pt idx="0">
                  <c:v>巴中市</c:v>
                </c:pt>
              </c:strCache>
            </c:strRef>
          </c:tx>
          <c:spPr>
            <a:solidFill>
              <a:schemeClr val="accent5"/>
            </a:solidFill>
            <a:ln>
              <a:noFill/>
            </a:ln>
            <a:effectLst/>
          </c:spPr>
          <c:invertIfNegative val="0"/>
          <c:dLbls>
            <c:delete val="1"/>
          </c:dLbls>
          <c:cat>
            <c:strRef>
              <c:f>图7!$A$2:$A$7</c:f>
              <c:strCache>
                <c:ptCount val="6"/>
                <c:pt idx="0">
                  <c:v>“四上”企业</c:v>
                </c:pt>
                <c:pt idx="1">
                  <c:v>规上工业</c:v>
                </c:pt>
                <c:pt idx="2">
                  <c:v>限上批零住餐业</c:v>
                </c:pt>
                <c:pt idx="3">
                  <c:v>规上服务业</c:v>
                </c:pt>
                <c:pt idx="4">
                  <c:v>资质建筑业</c:v>
                </c:pt>
                <c:pt idx="5">
                  <c:v>房地产开发经营业</c:v>
                </c:pt>
              </c:strCache>
            </c:strRef>
          </c:cat>
          <c:val>
            <c:numRef>
              <c:f>图7!$F$2:$F$7</c:f>
              <c:numCache>
                <c:formatCode>General</c:formatCode>
                <c:ptCount val="6"/>
                <c:pt idx="0">
                  <c:v>10</c:v>
                </c:pt>
                <c:pt idx="1">
                  <c:v>1</c:v>
                </c:pt>
                <c:pt idx="2">
                  <c:v>4</c:v>
                </c:pt>
                <c:pt idx="3">
                  <c:v>3</c:v>
                </c:pt>
                <c:pt idx="5">
                  <c:v>2</c:v>
                </c:pt>
              </c:numCache>
            </c:numRef>
          </c:val>
        </c:ser>
        <c:dLbls>
          <c:showLegendKey val="0"/>
          <c:showVal val="0"/>
          <c:showCatName val="0"/>
          <c:showSerName val="0"/>
          <c:showPercent val="0"/>
          <c:showBubbleSize val="0"/>
        </c:dLbls>
        <c:gapWidth val="219"/>
        <c:overlap val="-27"/>
        <c:axId val="450768160"/>
        <c:axId val="450768552"/>
      </c:barChart>
      <c:catAx>
        <c:axId val="45076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0768552"/>
        <c:crosses val="autoZero"/>
        <c:auto val="1"/>
        <c:lblAlgn val="ctr"/>
        <c:lblOffset val="100"/>
        <c:noMultiLvlLbl val="0"/>
      </c:catAx>
      <c:valAx>
        <c:axId val="450768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07681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28575</xdr:rowOff>
    </xdr:from>
    <xdr:to>
      <xdr:col>12</xdr:col>
      <xdr:colOff>456566</xdr:colOff>
      <xdr:row>27</xdr:row>
      <xdr:rowOff>171450</xdr:rowOff>
    </xdr:to>
    <xdr:graphicFrame>
      <xdr:nvGraphicFramePr>
        <xdr:cNvPr id="3" name="图表 2"/>
        <xdr:cNvGraphicFramePr/>
      </xdr:nvGraphicFramePr>
      <xdr:xfrm>
        <a:off x="4390390" y="1657350"/>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628650</xdr:colOff>
      <xdr:row>6</xdr:row>
      <xdr:rowOff>66677</xdr:rowOff>
    </xdr:from>
    <xdr:to>
      <xdr:col>11</xdr:col>
      <xdr:colOff>762001</xdr:colOff>
      <xdr:row>22</xdr:row>
      <xdr:rowOff>133351</xdr:rowOff>
    </xdr:to>
    <xdr:graphicFrame>
      <xdr:nvGraphicFramePr>
        <xdr:cNvPr id="3" name="图表 2"/>
        <xdr:cNvGraphicFramePr/>
      </xdr:nvGraphicFramePr>
      <xdr:xfrm>
        <a:off x="2152650" y="1152525"/>
        <a:ext cx="7296150" cy="2962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200025</xdr:colOff>
      <xdr:row>5</xdr:row>
      <xdr:rowOff>9525</xdr:rowOff>
    </xdr:from>
    <xdr:to>
      <xdr:col>12</xdr:col>
      <xdr:colOff>552450</xdr:colOff>
      <xdr:row>26</xdr:row>
      <xdr:rowOff>133350</xdr:rowOff>
    </xdr:to>
    <xdr:graphicFrame>
      <xdr:nvGraphicFramePr>
        <xdr:cNvPr id="2" name="图表 1"/>
        <xdr:cNvGraphicFramePr/>
      </xdr:nvGraphicFramePr>
      <xdr:xfrm>
        <a:off x="2590800" y="914400"/>
        <a:ext cx="6772275"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33675" y="781050"/>
        <a:ext cx="6524625"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609599</xdr:colOff>
      <xdr:row>5</xdr:row>
      <xdr:rowOff>104775</xdr:rowOff>
    </xdr:from>
    <xdr:to>
      <xdr:col>11</xdr:col>
      <xdr:colOff>152400</xdr:colOff>
      <xdr:row>23</xdr:row>
      <xdr:rowOff>66675</xdr:rowOff>
    </xdr:to>
    <xdr:graphicFrame>
      <xdr:nvGraphicFramePr>
        <xdr:cNvPr id="2" name="图表 1"/>
        <xdr:cNvGraphicFramePr/>
      </xdr:nvGraphicFramePr>
      <xdr:xfrm>
        <a:off x="2132965" y="993140"/>
        <a:ext cx="6334760"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647699</xdr:colOff>
      <xdr:row>5</xdr:row>
      <xdr:rowOff>95250</xdr:rowOff>
    </xdr:from>
    <xdr:to>
      <xdr:col>9</xdr:col>
      <xdr:colOff>828674</xdr:colOff>
      <xdr:row>23</xdr:row>
      <xdr:rowOff>142875</xdr:rowOff>
    </xdr:to>
    <xdr:graphicFrame>
      <xdr:nvGraphicFramePr>
        <xdr:cNvPr id="2" name="图表 1"/>
        <xdr:cNvGraphicFramePr/>
      </xdr:nvGraphicFramePr>
      <xdr:xfrm>
        <a:off x="1332865" y="1000125"/>
        <a:ext cx="650557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6</xdr:col>
      <xdr:colOff>600075</xdr:colOff>
      <xdr:row>1</xdr:row>
      <xdr:rowOff>104774</xdr:rowOff>
    </xdr:from>
    <xdr:to>
      <xdr:col>16</xdr:col>
      <xdr:colOff>419100</xdr:colOff>
      <xdr:row>25</xdr:row>
      <xdr:rowOff>57150</xdr:rowOff>
    </xdr:to>
    <xdr:graphicFrame>
      <xdr:nvGraphicFramePr>
        <xdr:cNvPr id="4" name="图表 3"/>
        <xdr:cNvGraphicFramePr/>
      </xdr:nvGraphicFramePr>
      <xdr:xfrm>
        <a:off x="5715000" y="285115"/>
        <a:ext cx="6677025" cy="46107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66675" y="161925"/>
          <a:ext cx="621846" cy="274344"/>
        </a:xfrm>
        <a:prstGeom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18"/>
  <sheetViews>
    <sheetView workbookViewId="0">
      <selection activeCell="A25" sqref="A25"/>
    </sheetView>
  </sheetViews>
  <sheetFormatPr defaultColWidth="9" defaultRowHeight="14.25"/>
  <cols>
    <col min="1" max="1" width="124.5" customWidth="1"/>
  </cols>
  <sheetData>
    <row r="1" ht="63.75" customHeight="1" spans="1:1">
      <c r="A1" s="225" t="s">
        <v>0</v>
      </c>
    </row>
    <row r="2" spans="1:1">
      <c r="A2" s="226" t="s">
        <v>1</v>
      </c>
    </row>
    <row r="3" spans="1:1">
      <c r="A3" s="226" t="s">
        <v>2</v>
      </c>
    </row>
    <row r="4" ht="42.75" spans="1:1">
      <c r="A4" s="227" t="s">
        <v>3</v>
      </c>
    </row>
    <row r="5" spans="1:1">
      <c r="A5" s="228" t="s">
        <v>4</v>
      </c>
    </row>
    <row r="6" spans="1:1">
      <c r="A6" s="228" t="s">
        <v>5</v>
      </c>
    </row>
    <row r="7" spans="1:1">
      <c r="A7" s="226" t="s">
        <v>6</v>
      </c>
    </row>
    <row r="8" spans="1:1">
      <c r="A8" s="228" t="s">
        <v>7</v>
      </c>
    </row>
    <row r="9" spans="1:1">
      <c r="A9" s="228" t="s">
        <v>8</v>
      </c>
    </row>
    <row r="10" ht="28.5" spans="1:1">
      <c r="A10" s="226" t="s">
        <v>9</v>
      </c>
    </row>
    <row r="11" ht="50.25" customHeight="1" spans="1:1">
      <c r="A11" s="229" t="s">
        <v>10</v>
      </c>
    </row>
    <row r="12" ht="42.75" spans="1:1">
      <c r="A12" s="230" t="s">
        <v>11</v>
      </c>
    </row>
    <row r="13" spans="1:1">
      <c r="A13" s="228" t="s">
        <v>12</v>
      </c>
    </row>
    <row r="14" spans="1:1">
      <c r="A14" s="228" t="s">
        <v>13</v>
      </c>
    </row>
    <row r="15" spans="1:1">
      <c r="A15" s="226" t="s">
        <v>14</v>
      </c>
    </row>
    <row r="16" ht="28.5" spans="1:1">
      <c r="A16" s="228" t="s">
        <v>15</v>
      </c>
    </row>
    <row r="17" ht="28.5" spans="1:1">
      <c r="A17" s="228" t="s">
        <v>16</v>
      </c>
    </row>
    <row r="18" spans="1:1">
      <c r="A18" s="228"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16"/>
  <sheetViews>
    <sheetView workbookViewId="0">
      <selection activeCell="A4" sqref="A4"/>
    </sheetView>
  </sheetViews>
  <sheetFormatPr defaultColWidth="9" defaultRowHeight="14.25"/>
  <cols>
    <col min="1" max="1" width="81.625" style="219" customWidth="1"/>
    <col min="2" max="2" width="20.75" customWidth="1"/>
    <col min="10" max="10" width="19.5" customWidth="1"/>
    <col min="11" max="11" width="16.75" customWidth="1"/>
  </cols>
  <sheetData>
    <row r="1" ht="69" customHeight="1" spans="1:1">
      <c r="A1" s="220" t="s">
        <v>18</v>
      </c>
    </row>
    <row r="2" ht="60.75" customHeight="1" spans="1:1">
      <c r="A2" s="221" t="s">
        <v>19</v>
      </c>
    </row>
    <row r="3" ht="117" customHeight="1" spans="1:1">
      <c r="A3" s="221" t="s">
        <v>20</v>
      </c>
    </row>
    <row r="4" s="218" customFormat="1" ht="76.5" customHeight="1" spans="1:1">
      <c r="A4" s="222" t="s">
        <v>21</v>
      </c>
    </row>
    <row r="5" spans="3:3">
      <c r="C5" s="223"/>
    </row>
    <row r="6" ht="20.25" customHeight="1"/>
    <row r="8" spans="11:11">
      <c r="K8" s="224"/>
    </row>
    <row r="9" spans="11:11">
      <c r="K9" s="224"/>
    </row>
    <row r="10" spans="11:11">
      <c r="K10" s="224"/>
    </row>
    <row r="11" spans="11:11">
      <c r="K11" s="224"/>
    </row>
    <row r="12" spans="11:11">
      <c r="K12" s="224"/>
    </row>
    <row r="13" spans="11:11">
      <c r="K13" s="224"/>
    </row>
    <row r="14" spans="11:11">
      <c r="K14" s="224"/>
    </row>
    <row r="15" spans="11:11">
      <c r="K15" s="224"/>
    </row>
    <row r="16" spans="11:11">
      <c r="K16" s="22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7"/>
  <sheetViews>
    <sheetView workbookViewId="0">
      <selection activeCell="C24" sqref="C24"/>
    </sheetView>
  </sheetViews>
  <sheetFormatPr defaultColWidth="9" defaultRowHeight="14.25" outlineLevelRow="6" outlineLevelCol="3"/>
  <cols>
    <col min="1" max="1" width="18.625" customWidth="1"/>
    <col min="2" max="3" width="15" customWidth="1"/>
  </cols>
  <sheetData>
    <row r="1" spans="2:4">
      <c r="B1" s="2" t="s">
        <v>22</v>
      </c>
      <c r="C1" s="2" t="s">
        <v>23</v>
      </c>
      <c r="D1" s="2" t="s">
        <v>24</v>
      </c>
    </row>
    <row r="2" spans="1:4">
      <c r="A2" t="s">
        <v>25</v>
      </c>
      <c r="B2">
        <v>23</v>
      </c>
      <c r="C2">
        <v>35</v>
      </c>
      <c r="D2">
        <f>C2-B2</f>
        <v>12</v>
      </c>
    </row>
    <row r="3" spans="1:4">
      <c r="A3" s="2" t="s">
        <v>26</v>
      </c>
      <c r="B3">
        <v>5</v>
      </c>
      <c r="C3">
        <v>6</v>
      </c>
      <c r="D3">
        <f t="shared" ref="D3:D7" si="0">C3-B3</f>
        <v>1</v>
      </c>
    </row>
    <row r="4" spans="1:4">
      <c r="A4" s="2" t="s">
        <v>27</v>
      </c>
      <c r="B4">
        <v>6</v>
      </c>
      <c r="C4">
        <v>19</v>
      </c>
      <c r="D4">
        <f t="shared" si="0"/>
        <v>13</v>
      </c>
    </row>
    <row r="5" spans="1:4">
      <c r="A5" s="2" t="s">
        <v>28</v>
      </c>
      <c r="B5">
        <v>5</v>
      </c>
      <c r="C5">
        <v>5</v>
      </c>
      <c r="D5">
        <f t="shared" si="0"/>
        <v>0</v>
      </c>
    </row>
    <row r="6" spans="1:4">
      <c r="A6" s="2" t="s">
        <v>29</v>
      </c>
      <c r="B6">
        <v>6</v>
      </c>
      <c r="C6">
        <v>3</v>
      </c>
      <c r="D6">
        <f t="shared" si="0"/>
        <v>-3</v>
      </c>
    </row>
    <row r="7" spans="1:4">
      <c r="A7" s="2" t="s">
        <v>30</v>
      </c>
      <c r="B7">
        <v>1</v>
      </c>
      <c r="C7">
        <v>2</v>
      </c>
      <c r="D7">
        <f t="shared" si="0"/>
        <v>1</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N3"/>
  <sheetViews>
    <sheetView workbookViewId="0">
      <selection activeCell="D34" sqref="D34"/>
    </sheetView>
  </sheetViews>
  <sheetFormatPr defaultColWidth="9" defaultRowHeight="14.25" outlineLevelRow="2"/>
  <cols>
    <col min="2" max="2" width="11" customWidth="1"/>
    <col min="3" max="3" width="10.5" customWidth="1"/>
    <col min="6" max="6" width="11.125" customWidth="1"/>
    <col min="7" max="7" width="11.5" customWidth="1"/>
    <col min="8" max="8" width="7.5" customWidth="1"/>
    <col min="9" max="9" width="11" customWidth="1"/>
    <col min="10" max="10" width="11.625" customWidth="1"/>
    <col min="11" max="11" width="12.75" customWidth="1"/>
    <col min="12" max="12" width="10.5" customWidth="1"/>
    <col min="13" max="13" width="11.875" customWidth="1"/>
    <col min="14" max="14" width="11" customWidth="1"/>
  </cols>
  <sheetData>
    <row r="1" spans="2:14">
      <c r="B1" s="216">
        <v>44197</v>
      </c>
      <c r="C1" s="216" t="s">
        <v>31</v>
      </c>
      <c r="D1" s="217" t="s">
        <v>32</v>
      </c>
      <c r="E1" s="217" t="s">
        <v>33</v>
      </c>
      <c r="F1" s="217" t="s">
        <v>34</v>
      </c>
      <c r="G1" s="217" t="s">
        <v>35</v>
      </c>
      <c r="H1" s="217" t="s">
        <v>36</v>
      </c>
      <c r="I1" s="217" t="s">
        <v>37</v>
      </c>
      <c r="J1" s="217" t="s">
        <v>38</v>
      </c>
      <c r="K1" t="s">
        <v>39</v>
      </c>
      <c r="L1" s="2" t="s">
        <v>40</v>
      </c>
      <c r="M1" s="2" t="s">
        <v>41</v>
      </c>
      <c r="N1" s="217">
        <v>44562</v>
      </c>
    </row>
    <row r="2" spans="1:14">
      <c r="A2" s="2" t="s">
        <v>42</v>
      </c>
      <c r="B2">
        <v>5</v>
      </c>
      <c r="C2">
        <v>2</v>
      </c>
      <c r="D2">
        <v>1</v>
      </c>
      <c r="E2">
        <v>2</v>
      </c>
      <c r="F2">
        <v>6</v>
      </c>
      <c r="G2">
        <v>2</v>
      </c>
      <c r="H2">
        <v>2</v>
      </c>
      <c r="I2">
        <v>4</v>
      </c>
      <c r="J2">
        <v>0</v>
      </c>
      <c r="K2">
        <v>7</v>
      </c>
      <c r="L2">
        <v>0</v>
      </c>
      <c r="M2">
        <v>23</v>
      </c>
      <c r="N2">
        <v>6</v>
      </c>
    </row>
    <row r="3" spans="1:14">
      <c r="A3" s="2" t="s">
        <v>43</v>
      </c>
      <c r="B3">
        <v>5</v>
      </c>
      <c r="C3">
        <v>7</v>
      </c>
      <c r="D3">
        <v>8</v>
      </c>
      <c r="E3">
        <v>10</v>
      </c>
      <c r="F3">
        <v>16</v>
      </c>
      <c r="G3">
        <v>18</v>
      </c>
      <c r="H3">
        <v>20</v>
      </c>
      <c r="I3">
        <v>24</v>
      </c>
      <c r="J3">
        <v>24</v>
      </c>
      <c r="K3">
        <v>31</v>
      </c>
      <c r="L3">
        <v>31</v>
      </c>
      <c r="M3">
        <v>54</v>
      </c>
      <c r="N3">
        <v>6</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N3"/>
  <sheetViews>
    <sheetView workbookViewId="0">
      <selection activeCell="J34" sqref="J34"/>
    </sheetView>
  </sheetViews>
  <sheetFormatPr defaultColWidth="9" defaultRowHeight="14.25" outlineLevelRow="2"/>
  <cols>
    <col min="2" max="2" width="11.875" customWidth="1"/>
    <col min="3" max="3" width="10.5" customWidth="1"/>
    <col min="6" max="7" width="10.625" customWidth="1"/>
    <col min="8" max="8" width="7.375" customWidth="1"/>
    <col min="9" max="9" width="6.5" customWidth="1"/>
    <col min="11" max="11" width="10.5" customWidth="1"/>
    <col min="12" max="12" width="11.625" customWidth="1"/>
    <col min="13" max="13" width="11.75" customWidth="1"/>
    <col min="14" max="14" width="10.375"/>
  </cols>
  <sheetData>
    <row r="1" spans="2:14">
      <c r="B1" s="216">
        <v>44197</v>
      </c>
      <c r="C1" s="216" t="s">
        <v>31</v>
      </c>
      <c r="D1" s="217" t="s">
        <v>32</v>
      </c>
      <c r="E1" s="217" t="s">
        <v>33</v>
      </c>
      <c r="F1" s="217" t="s">
        <v>34</v>
      </c>
      <c r="G1" s="217" t="s">
        <v>35</v>
      </c>
      <c r="H1" s="217" t="s">
        <v>36</v>
      </c>
      <c r="I1" s="217" t="s">
        <v>37</v>
      </c>
      <c r="J1" s="217" t="s">
        <v>38</v>
      </c>
      <c r="K1" s="217" t="s">
        <v>39</v>
      </c>
      <c r="L1" s="217" t="s">
        <v>40</v>
      </c>
      <c r="M1" s="217" t="s">
        <v>41</v>
      </c>
      <c r="N1" s="217">
        <v>44562</v>
      </c>
    </row>
    <row r="2" spans="1:14">
      <c r="A2" s="2" t="s">
        <v>42</v>
      </c>
      <c r="B2">
        <v>6</v>
      </c>
      <c r="C2">
        <v>1</v>
      </c>
      <c r="D2">
        <v>0</v>
      </c>
      <c r="E2">
        <v>0</v>
      </c>
      <c r="F2">
        <v>2</v>
      </c>
      <c r="G2">
        <v>0</v>
      </c>
      <c r="H2">
        <v>3</v>
      </c>
      <c r="I2">
        <v>1</v>
      </c>
      <c r="J2">
        <v>1</v>
      </c>
      <c r="K2">
        <v>5</v>
      </c>
      <c r="L2">
        <v>0</v>
      </c>
      <c r="M2">
        <v>24</v>
      </c>
      <c r="N2">
        <v>19</v>
      </c>
    </row>
    <row r="3" spans="1:14">
      <c r="A3" s="2" t="s">
        <v>43</v>
      </c>
      <c r="B3">
        <v>6</v>
      </c>
      <c r="C3">
        <v>7</v>
      </c>
      <c r="D3">
        <v>7</v>
      </c>
      <c r="E3">
        <v>7</v>
      </c>
      <c r="F3">
        <v>9</v>
      </c>
      <c r="G3">
        <v>9</v>
      </c>
      <c r="H3">
        <v>12</v>
      </c>
      <c r="I3">
        <v>13</v>
      </c>
      <c r="J3">
        <v>14</v>
      </c>
      <c r="K3">
        <v>19</v>
      </c>
      <c r="L3">
        <v>19</v>
      </c>
      <c r="M3">
        <v>43</v>
      </c>
      <c r="N3">
        <v>19</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N3"/>
  <sheetViews>
    <sheetView workbookViewId="0">
      <selection activeCell="B37" sqref="B37"/>
    </sheetView>
  </sheetViews>
  <sheetFormatPr defaultColWidth="9" defaultRowHeight="14.25" outlineLevelRow="2"/>
  <cols>
    <col min="2" max="2" width="11.125" customWidth="1"/>
    <col min="3" max="3" width="10.5" customWidth="1"/>
    <col min="6" max="6" width="10.125" customWidth="1"/>
    <col min="7" max="7" width="11.625" customWidth="1"/>
    <col min="8" max="8" width="7" customWidth="1"/>
    <col min="9" max="9" width="10.625" customWidth="1"/>
    <col min="10" max="10" width="10.5" customWidth="1"/>
    <col min="11" max="11" width="11.5" customWidth="1"/>
    <col min="12" max="12" width="11.25" customWidth="1"/>
    <col min="13" max="13" width="8.875" customWidth="1"/>
    <col min="14" max="14" width="10.375"/>
  </cols>
  <sheetData>
    <row r="1" spans="2:14">
      <c r="B1" s="216">
        <v>44197</v>
      </c>
      <c r="C1" s="216" t="s">
        <v>31</v>
      </c>
      <c r="D1" s="217" t="s">
        <v>32</v>
      </c>
      <c r="E1" s="217" t="s">
        <v>33</v>
      </c>
      <c r="F1" s="217" t="s">
        <v>34</v>
      </c>
      <c r="G1" t="s">
        <v>35</v>
      </c>
      <c r="H1" s="2" t="s">
        <v>36</v>
      </c>
      <c r="I1" s="2" t="s">
        <v>37</v>
      </c>
      <c r="J1" s="2" t="s">
        <v>38</v>
      </c>
      <c r="K1" s="2" t="s">
        <v>39</v>
      </c>
      <c r="L1" s="2" t="s">
        <v>40</v>
      </c>
      <c r="M1" s="2" t="s">
        <v>41</v>
      </c>
      <c r="N1" s="217">
        <v>44562</v>
      </c>
    </row>
    <row r="2" spans="1:14">
      <c r="A2" s="2" t="s">
        <v>42</v>
      </c>
      <c r="B2">
        <v>5</v>
      </c>
      <c r="C2">
        <v>0</v>
      </c>
      <c r="D2">
        <v>0</v>
      </c>
      <c r="E2">
        <v>0</v>
      </c>
      <c r="F2">
        <v>0</v>
      </c>
      <c r="G2">
        <v>1</v>
      </c>
      <c r="H2">
        <v>0</v>
      </c>
      <c r="I2">
        <v>1</v>
      </c>
      <c r="J2">
        <v>0</v>
      </c>
      <c r="K2">
        <v>1</v>
      </c>
      <c r="L2">
        <v>0</v>
      </c>
      <c r="M2">
        <v>17</v>
      </c>
      <c r="N2">
        <v>5</v>
      </c>
    </row>
    <row r="3" spans="1:14">
      <c r="A3" s="2" t="s">
        <v>43</v>
      </c>
      <c r="B3">
        <v>5</v>
      </c>
      <c r="C3">
        <v>5</v>
      </c>
      <c r="D3">
        <v>5</v>
      </c>
      <c r="E3">
        <v>5</v>
      </c>
      <c r="F3">
        <v>5</v>
      </c>
      <c r="G3">
        <v>6</v>
      </c>
      <c r="H3">
        <v>6</v>
      </c>
      <c r="I3">
        <v>7</v>
      </c>
      <c r="J3">
        <v>7</v>
      </c>
      <c r="K3">
        <v>8</v>
      </c>
      <c r="L3">
        <v>8</v>
      </c>
      <c r="M3">
        <v>25</v>
      </c>
      <c r="N3">
        <v>5</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M5"/>
  <sheetViews>
    <sheetView workbookViewId="0">
      <selection activeCell="R11" sqref="R11"/>
    </sheetView>
  </sheetViews>
  <sheetFormatPr defaultColWidth="9" defaultRowHeight="14.25" outlineLevelRow="4"/>
  <cols>
    <col min="2" max="2" width="11" customWidth="1"/>
    <col min="3" max="3" width="10.5" customWidth="1"/>
    <col min="5" max="5" width="11" customWidth="1"/>
    <col min="6" max="6" width="12" customWidth="1"/>
    <col min="7" max="7" width="7.875" customWidth="1"/>
    <col min="10" max="10" width="10.75" customWidth="1"/>
    <col min="11" max="11" width="10" customWidth="1"/>
    <col min="12" max="12" width="11" customWidth="1"/>
  </cols>
  <sheetData>
    <row r="1" spans="2:13">
      <c r="B1" s="216">
        <v>44197</v>
      </c>
      <c r="C1" s="216" t="s">
        <v>31</v>
      </c>
      <c r="D1" s="217" t="s">
        <v>32</v>
      </c>
      <c r="E1" s="217" t="s">
        <v>33</v>
      </c>
      <c r="F1" s="217" t="s">
        <v>34</v>
      </c>
      <c r="G1" s="217" t="s">
        <v>35</v>
      </c>
      <c r="H1" s="217" t="s">
        <v>36</v>
      </c>
      <c r="I1" s="217" t="s">
        <v>37</v>
      </c>
      <c r="J1" s="217" t="s">
        <v>38</v>
      </c>
      <c r="K1" s="217" t="s">
        <v>39</v>
      </c>
      <c r="L1" s="217" t="s">
        <v>40</v>
      </c>
      <c r="M1" s="217" t="s">
        <v>44</v>
      </c>
    </row>
    <row r="2" spans="1:13">
      <c r="A2" s="2" t="s">
        <v>42</v>
      </c>
      <c r="B2">
        <v>6</v>
      </c>
      <c r="C2">
        <v>4</v>
      </c>
      <c r="D2">
        <v>9</v>
      </c>
      <c r="E2">
        <v>3</v>
      </c>
      <c r="F2">
        <v>4</v>
      </c>
      <c r="G2">
        <v>7</v>
      </c>
      <c r="H2">
        <v>3</v>
      </c>
      <c r="I2">
        <v>2</v>
      </c>
      <c r="J2">
        <v>2</v>
      </c>
      <c r="K2">
        <v>1</v>
      </c>
      <c r="L2">
        <v>7</v>
      </c>
      <c r="M2">
        <v>3</v>
      </c>
    </row>
    <row r="3" spans="1:13">
      <c r="A3" s="2" t="s">
        <v>43</v>
      </c>
      <c r="B3">
        <v>6</v>
      </c>
      <c r="C3">
        <v>10</v>
      </c>
      <c r="D3">
        <v>19</v>
      </c>
      <c r="E3">
        <v>22</v>
      </c>
      <c r="F3">
        <v>26</v>
      </c>
      <c r="G3">
        <v>33</v>
      </c>
      <c r="H3">
        <v>36</v>
      </c>
      <c r="I3">
        <v>38</v>
      </c>
      <c r="J3">
        <v>40</v>
      </c>
      <c r="K3">
        <v>41</v>
      </c>
      <c r="L3">
        <v>48</v>
      </c>
      <c r="M3">
        <v>3</v>
      </c>
    </row>
    <row r="5" ht="12.95" customHeight="1"/>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M12"/>
  <sheetViews>
    <sheetView workbookViewId="0">
      <selection activeCell="O15" sqref="O15"/>
    </sheetView>
  </sheetViews>
  <sheetFormatPr defaultColWidth="9" defaultRowHeight="14.25"/>
  <cols>
    <col min="2" max="2" width="11.75" customWidth="1"/>
    <col min="3" max="3" width="10.5" customWidth="1"/>
    <col min="5" max="5" width="10.625" customWidth="1"/>
    <col min="6" max="6" width="12.125" customWidth="1"/>
    <col min="7" max="7" width="8.75" customWidth="1"/>
    <col min="9" max="9" width="11.25" customWidth="1"/>
    <col min="10" max="10" width="11.625" customWidth="1"/>
    <col min="12" max="12" width="12" customWidth="1"/>
    <col min="13" max="13" width="10.375"/>
  </cols>
  <sheetData>
    <row r="1" spans="2:13">
      <c r="B1" s="216">
        <v>44197</v>
      </c>
      <c r="C1" s="216" t="s">
        <v>31</v>
      </c>
      <c r="D1" s="217" t="s">
        <v>32</v>
      </c>
      <c r="E1" s="217" t="s">
        <v>33</v>
      </c>
      <c r="F1" s="217" t="s">
        <v>34</v>
      </c>
      <c r="G1" s="217" t="s">
        <v>35</v>
      </c>
      <c r="H1" s="217" t="s">
        <v>36</v>
      </c>
      <c r="I1" s="217" t="s">
        <v>37</v>
      </c>
      <c r="J1" s="217" t="s">
        <v>38</v>
      </c>
      <c r="K1" s="217" t="s">
        <v>39</v>
      </c>
      <c r="L1" s="217" t="s">
        <v>40</v>
      </c>
      <c r="M1" s="217">
        <v>44562</v>
      </c>
    </row>
    <row r="2" spans="1:13">
      <c r="A2" s="2" t="s">
        <v>42</v>
      </c>
      <c r="B2">
        <v>1</v>
      </c>
      <c r="C2">
        <v>3</v>
      </c>
      <c r="D2">
        <v>0</v>
      </c>
      <c r="E2">
        <v>1</v>
      </c>
      <c r="F2">
        <v>3</v>
      </c>
      <c r="G2">
        <v>0</v>
      </c>
      <c r="H2">
        <v>1</v>
      </c>
      <c r="I2">
        <v>2</v>
      </c>
      <c r="J2">
        <v>3</v>
      </c>
      <c r="K2">
        <v>0</v>
      </c>
      <c r="L2">
        <v>3</v>
      </c>
      <c r="M2">
        <v>2</v>
      </c>
    </row>
    <row r="3" spans="1:13">
      <c r="A3" s="2" t="s">
        <v>43</v>
      </c>
      <c r="B3">
        <v>1</v>
      </c>
      <c r="C3">
        <v>4</v>
      </c>
      <c r="D3">
        <v>4</v>
      </c>
      <c r="E3">
        <v>5</v>
      </c>
      <c r="F3">
        <v>8</v>
      </c>
      <c r="G3">
        <v>8</v>
      </c>
      <c r="H3">
        <v>9</v>
      </c>
      <c r="I3">
        <v>11</v>
      </c>
      <c r="J3">
        <v>14</v>
      </c>
      <c r="K3">
        <v>14</v>
      </c>
      <c r="L3">
        <v>17</v>
      </c>
      <c r="M3">
        <v>2</v>
      </c>
    </row>
    <row r="11" spans="2:11">
      <c r="B11" s="216"/>
      <c r="C11" s="216"/>
      <c r="D11" s="216"/>
      <c r="E11" s="216"/>
      <c r="F11" s="216"/>
      <c r="G11" s="216"/>
      <c r="H11" s="216"/>
      <c r="I11" s="216"/>
      <c r="J11" s="216"/>
      <c r="K11" s="216"/>
    </row>
    <row r="12" spans="2:11">
      <c r="B12" s="216"/>
      <c r="C12" s="216"/>
      <c r="D12" s="216"/>
      <c r="E12" s="216"/>
      <c r="F12" s="216"/>
      <c r="G12" s="216"/>
      <c r="H12" s="216"/>
      <c r="I12" s="216"/>
      <c r="J12" s="216"/>
      <c r="K12" s="216"/>
    </row>
  </sheetData>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7"/>
  <sheetViews>
    <sheetView workbookViewId="0">
      <selection activeCell="C24" sqref="C24"/>
    </sheetView>
  </sheetViews>
  <sheetFormatPr defaultColWidth="9" defaultRowHeight="14.25" outlineLevelRow="6" outlineLevelCol="5"/>
  <cols>
    <col min="1" max="1" width="22.125" customWidth="1"/>
  </cols>
  <sheetData>
    <row r="1" spans="2:6">
      <c r="B1" s="1" t="s">
        <v>45</v>
      </c>
      <c r="C1" s="2" t="s">
        <v>46</v>
      </c>
      <c r="D1" s="2" t="s">
        <v>47</v>
      </c>
      <c r="E1" s="2" t="s">
        <v>48</v>
      </c>
      <c r="F1" s="2" t="s">
        <v>49</v>
      </c>
    </row>
    <row r="2" ht="22.5" customHeight="1" spans="1:6">
      <c r="A2" s="2" t="s">
        <v>50</v>
      </c>
      <c r="B2">
        <v>35</v>
      </c>
      <c r="C2" s="215">
        <v>8</v>
      </c>
      <c r="D2" s="215">
        <v>19</v>
      </c>
      <c r="E2" s="215">
        <v>51</v>
      </c>
      <c r="F2" s="215">
        <v>10</v>
      </c>
    </row>
    <row r="3" ht="22.5" customHeight="1" spans="1:6">
      <c r="A3" s="2" t="s">
        <v>51</v>
      </c>
      <c r="B3">
        <v>6</v>
      </c>
      <c r="C3" s="215"/>
      <c r="D3" s="215">
        <v>1</v>
      </c>
      <c r="E3" s="215">
        <v>10</v>
      </c>
      <c r="F3" s="215">
        <v>1</v>
      </c>
    </row>
    <row r="4" customHeight="1" spans="1:6">
      <c r="A4" s="2" t="s">
        <v>52</v>
      </c>
      <c r="B4">
        <v>19</v>
      </c>
      <c r="C4" s="215">
        <v>4</v>
      </c>
      <c r="D4" s="215">
        <v>16</v>
      </c>
      <c r="E4" s="215">
        <v>24</v>
      </c>
      <c r="F4" s="215">
        <v>4</v>
      </c>
    </row>
    <row r="5" ht="22.5" customHeight="1" spans="1:6">
      <c r="A5" s="2" t="s">
        <v>53</v>
      </c>
      <c r="B5">
        <v>5</v>
      </c>
      <c r="C5" s="215">
        <v>3</v>
      </c>
      <c r="D5" s="215">
        <v>2</v>
      </c>
      <c r="E5" s="215">
        <v>12</v>
      </c>
      <c r="F5" s="215">
        <v>3</v>
      </c>
    </row>
    <row r="6" spans="1:6">
      <c r="A6" s="2" t="s">
        <v>54</v>
      </c>
      <c r="B6">
        <v>3</v>
      </c>
      <c r="C6" s="215"/>
      <c r="D6" s="215"/>
      <c r="E6" s="215">
        <v>5</v>
      </c>
      <c r="F6" s="215"/>
    </row>
    <row r="7" spans="1:6">
      <c r="A7" s="2" t="s">
        <v>55</v>
      </c>
      <c r="B7">
        <v>2</v>
      </c>
      <c r="C7" s="215">
        <v>1</v>
      </c>
      <c r="D7" s="215"/>
      <c r="E7" s="215"/>
      <c r="F7" s="215">
        <v>2</v>
      </c>
    </row>
  </sheetData>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4"/>
  <sheetViews>
    <sheetView showZeros="0" workbookViewId="0">
      <selection activeCell="H25" sqref="H25"/>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39"/>
  </cols>
  <sheetData>
    <row r="1" ht="42.75" customHeight="1" spans="1:9">
      <c r="A1" s="192" t="s">
        <v>56</v>
      </c>
      <c r="B1" s="192"/>
      <c r="C1" s="192"/>
      <c r="D1" s="192"/>
      <c r="E1" s="192"/>
      <c r="F1" s="192"/>
      <c r="G1" s="192"/>
      <c r="H1" s="192"/>
      <c r="I1" s="192"/>
    </row>
    <row r="2" ht="20.25" spans="1:9">
      <c r="A2" s="193"/>
      <c r="B2" s="193"/>
      <c r="C2" s="193"/>
      <c r="D2" s="192"/>
      <c r="E2" s="193"/>
      <c r="F2" s="193"/>
      <c r="G2" s="212"/>
      <c r="H2" s="212"/>
      <c r="I2" s="193"/>
    </row>
    <row r="3" ht="20.25" spans="1:9">
      <c r="A3" s="194" t="s">
        <v>57</v>
      </c>
      <c r="B3" s="194" t="s">
        <v>58</v>
      </c>
      <c r="C3" s="184" t="s">
        <v>59</v>
      </c>
      <c r="D3" s="206"/>
      <c r="E3" s="193"/>
      <c r="F3" s="193"/>
      <c r="G3" s="212"/>
      <c r="H3" s="212"/>
      <c r="I3" s="184" t="s">
        <v>60</v>
      </c>
    </row>
    <row r="4" ht="35.25" customHeight="1" spans="1:9">
      <c r="A4" s="196"/>
      <c r="B4" s="196"/>
      <c r="C4" s="207"/>
      <c r="D4" s="208" t="s">
        <v>61</v>
      </c>
      <c r="E4" s="203" t="s">
        <v>62</v>
      </c>
      <c r="F4" s="203" t="s">
        <v>63</v>
      </c>
      <c r="G4" s="203" t="s">
        <v>64</v>
      </c>
      <c r="H4" s="204" t="s">
        <v>65</v>
      </c>
      <c r="I4" s="184"/>
    </row>
    <row r="5" ht="30" customHeight="1" spans="1:9">
      <c r="A5" s="199" t="s">
        <v>66</v>
      </c>
      <c r="B5" s="199">
        <f>分行业“四上”单位入库情况!B7+分行业“四上”单位入库情况!B17+分行业“四上”单位入库情况!B37+分行业“四上”单位入库情况!B27+分行业“四上”单位入库情况!B47</f>
        <v>148</v>
      </c>
      <c r="C5" s="209">
        <f>SUM(D5:H5)</f>
        <v>35</v>
      </c>
      <c r="D5" s="209">
        <f>'2'!B6</f>
        <v>6</v>
      </c>
      <c r="E5" s="209">
        <f>'2'!B16</f>
        <v>19</v>
      </c>
      <c r="F5" s="209">
        <f>'2'!B26</f>
        <v>5</v>
      </c>
      <c r="G5" s="209">
        <f>'2'!B36</f>
        <v>3</v>
      </c>
      <c r="H5" s="209">
        <f>'2'!B46</f>
        <v>2</v>
      </c>
      <c r="I5" s="214">
        <f>C5/B5*100</f>
        <v>23.6486486486486</v>
      </c>
    </row>
    <row r="6" ht="30" customHeight="1" spans="1:9">
      <c r="A6" s="210" t="s">
        <v>67</v>
      </c>
      <c r="B6" s="199">
        <f>分行业“四上”单位入库情况!B8+分行业“四上”单位入库情况!B18+分行业“四上”单位入库情况!B38+分行业“四上”单位入库情况!B28+分行业“四上”单位入库情况!B48</f>
        <v>35</v>
      </c>
      <c r="C6" s="209">
        <f>SUM(D6:H6)</f>
        <v>8</v>
      </c>
      <c r="D6" s="209">
        <f>'2'!B7</f>
        <v>2</v>
      </c>
      <c r="E6" s="209">
        <f>'2'!B17</f>
        <v>3</v>
      </c>
      <c r="F6" s="209">
        <f>'2'!B27</f>
        <v>2</v>
      </c>
      <c r="G6" s="209">
        <f>'2'!B37</f>
        <v>1</v>
      </c>
      <c r="H6" s="209">
        <f>'2'!B47</f>
        <v>0</v>
      </c>
      <c r="I6" s="214">
        <f t="shared" ref="I6:I13" si="0">C6/B6*100</f>
        <v>22.8571428571429</v>
      </c>
    </row>
    <row r="7" ht="30" customHeight="1" spans="1:9">
      <c r="A7" s="210" t="s">
        <v>68</v>
      </c>
      <c r="B7" s="199">
        <f>分行业“四上”单位入库情况!B9+分行业“四上”单位入库情况!B19+分行业“四上”单位入库情况!B39+分行业“四上”单位入库情况!B29+分行业“四上”单位入库情况!B49</f>
        <v>14</v>
      </c>
      <c r="C7" s="209">
        <f>SUM(D7:H7)</f>
        <v>5</v>
      </c>
      <c r="D7" s="209">
        <f>'2'!B8</f>
        <v>1</v>
      </c>
      <c r="E7" s="209">
        <f>'2'!B18</f>
        <v>3</v>
      </c>
      <c r="F7" s="209">
        <f>'2'!B28</f>
        <v>1</v>
      </c>
      <c r="G7" s="209">
        <f>'2'!B38</f>
        <v>0</v>
      </c>
      <c r="H7" s="209">
        <f>'2'!B48</f>
        <v>0</v>
      </c>
      <c r="I7" s="214">
        <f t="shared" si="0"/>
        <v>35.7142857142857</v>
      </c>
    </row>
    <row r="8" ht="30" customHeight="1" spans="1:9">
      <c r="A8" s="210" t="s">
        <v>69</v>
      </c>
      <c r="B8" s="199">
        <f>分行业“四上”单位入库情况!B10+分行业“四上”单位入库情况!B20+分行业“四上”单位入库情况!B40+分行业“四上”单位入库情况!B30+分行业“四上”单位入库情况!B50</f>
        <v>13</v>
      </c>
      <c r="C8" s="209">
        <f t="shared" ref="C8:C13" si="1">SUM(D8:H8)</f>
        <v>3</v>
      </c>
      <c r="D8" s="209">
        <f>'2'!B9</f>
        <v>1</v>
      </c>
      <c r="E8" s="209">
        <f>'2'!B19</f>
        <v>0</v>
      </c>
      <c r="F8" s="209">
        <f>'2'!B29</f>
        <v>0</v>
      </c>
      <c r="G8" s="209">
        <f>'2'!B39</f>
        <v>2</v>
      </c>
      <c r="H8" s="209">
        <f>'2'!B49</f>
        <v>0</v>
      </c>
      <c r="I8" s="214">
        <f t="shared" si="0"/>
        <v>23.0769230769231</v>
      </c>
    </row>
    <row r="9" ht="30" customHeight="1" spans="1:9">
      <c r="A9" s="210" t="s">
        <v>70</v>
      </c>
      <c r="B9" s="199">
        <f>分行业“四上”单位入库情况!B11+分行业“四上”单位入库情况!B21+分行业“四上”单位入库情况!B41+分行业“四上”单位入库情况!B31+分行业“四上”单位入库情况!B51</f>
        <v>17</v>
      </c>
      <c r="C9" s="209">
        <f t="shared" si="1"/>
        <v>4</v>
      </c>
      <c r="D9" s="209">
        <f>'2'!B10</f>
        <v>0</v>
      </c>
      <c r="E9" s="209">
        <f>'2'!B20</f>
        <v>3</v>
      </c>
      <c r="F9" s="209">
        <f>'2'!B30</f>
        <v>0</v>
      </c>
      <c r="G9" s="209">
        <f>'2'!B40</f>
        <v>0</v>
      </c>
      <c r="H9" s="209">
        <f>'2'!B50</f>
        <v>1</v>
      </c>
      <c r="I9" s="214">
        <f t="shared" si="0"/>
        <v>23.5294117647059</v>
      </c>
    </row>
    <row r="10" ht="30" customHeight="1" spans="1:9">
      <c r="A10" s="210" t="s">
        <v>71</v>
      </c>
      <c r="B10" s="199">
        <f>分行业“四上”单位入库情况!B12+分行业“四上”单位入库情况!B22+分行业“四上”单位入库情况!B42+分行业“四上”单位入库情况!B32+分行业“四上”单位入库情况!B52</f>
        <v>14</v>
      </c>
      <c r="C10" s="209">
        <f t="shared" si="1"/>
        <v>1</v>
      </c>
      <c r="D10" s="209">
        <f>'2'!B11</f>
        <v>0</v>
      </c>
      <c r="E10" s="209">
        <f>'2'!B21</f>
        <v>1</v>
      </c>
      <c r="F10" s="209">
        <f>'2'!B31</f>
        <v>0</v>
      </c>
      <c r="G10" s="209">
        <f>'2'!B41</f>
        <v>0</v>
      </c>
      <c r="H10" s="209">
        <f>'2'!B51</f>
        <v>0</v>
      </c>
      <c r="I10" s="214">
        <f t="shared" si="0"/>
        <v>7.14285714285714</v>
      </c>
    </row>
    <row r="11" ht="30" customHeight="1" spans="1:9">
      <c r="A11" s="210" t="s">
        <v>72</v>
      </c>
      <c r="B11" s="199">
        <f>分行业“四上”单位入库情况!B13+分行业“四上”单位入库情况!B23+分行业“四上”单位入库情况!B43+分行业“四上”单位入库情况!B33+分行业“四上”单位入库情况!B53</f>
        <v>17</v>
      </c>
      <c r="C11" s="209">
        <f t="shared" si="1"/>
        <v>5</v>
      </c>
      <c r="D11" s="209">
        <f>'2'!B12</f>
        <v>0</v>
      </c>
      <c r="E11" s="209">
        <f>'2'!B22</f>
        <v>3</v>
      </c>
      <c r="F11" s="209">
        <f>'2'!B32</f>
        <v>1</v>
      </c>
      <c r="G11" s="209">
        <f>'2'!B42</f>
        <v>0</v>
      </c>
      <c r="H11" s="209">
        <f>'2'!B52</f>
        <v>1</v>
      </c>
      <c r="I11" s="214">
        <f t="shared" si="0"/>
        <v>29.4117647058824</v>
      </c>
    </row>
    <row r="12" ht="30" customHeight="1" spans="1:9">
      <c r="A12" s="210" t="s">
        <v>73</v>
      </c>
      <c r="B12" s="199">
        <f>分行业“四上”单位入库情况!B14+分行业“四上”单位入库情况!B24+分行业“四上”单位入库情况!B44+分行业“四上”单位入库情况!B34+分行业“四上”单位入库情况!B54</f>
        <v>18</v>
      </c>
      <c r="C12" s="209">
        <f t="shared" si="1"/>
        <v>6</v>
      </c>
      <c r="D12" s="209">
        <f>'2'!B13</f>
        <v>0</v>
      </c>
      <c r="E12" s="209">
        <f>'2'!B23</f>
        <v>5</v>
      </c>
      <c r="F12" s="209">
        <f>'2'!B33</f>
        <v>1</v>
      </c>
      <c r="G12" s="209">
        <f>'2'!B43</f>
        <v>0</v>
      </c>
      <c r="H12" s="209">
        <f>'2'!B53</f>
        <v>0</v>
      </c>
      <c r="I12" s="214">
        <f t="shared" si="0"/>
        <v>33.3333333333333</v>
      </c>
    </row>
    <row r="13" ht="30" customHeight="1" spans="1:9">
      <c r="A13" s="210" t="s">
        <v>74</v>
      </c>
      <c r="B13" s="199">
        <f>分行业“四上”单位入库情况!B15+分行业“四上”单位入库情况!B25+分行业“四上”单位入库情况!B45+分行业“四上”单位入库情况!B35+分行业“四上”单位入库情况!B55</f>
        <v>20</v>
      </c>
      <c r="C13" s="209">
        <f t="shared" si="1"/>
        <v>3</v>
      </c>
      <c r="D13" s="209">
        <f>'2'!B14</f>
        <v>2</v>
      </c>
      <c r="E13" s="209">
        <f>'2'!B24</f>
        <v>1</v>
      </c>
      <c r="F13" s="209">
        <f>'2'!B34</f>
        <v>0</v>
      </c>
      <c r="G13" s="209">
        <f>'2'!B44</f>
        <v>0</v>
      </c>
      <c r="H13" s="213" t="s">
        <v>75</v>
      </c>
      <c r="I13" s="214">
        <f t="shared" si="0"/>
        <v>15</v>
      </c>
    </row>
    <row r="14" spans="1:9">
      <c r="A14" s="211"/>
      <c r="B14" s="211"/>
      <c r="C14" s="211"/>
      <c r="D14" s="211"/>
      <c r="E14" s="211"/>
      <c r="F14" s="211"/>
      <c r="G14" s="211"/>
      <c r="H14" s="211"/>
      <c r="I14" s="211"/>
    </row>
  </sheetData>
  <mergeCells count="5">
    <mergeCell ref="A1:I1"/>
    <mergeCell ref="A3:A4"/>
    <mergeCell ref="B3:B4"/>
    <mergeCell ref="C3:C4"/>
    <mergeCell ref="I3:I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13"/>
  <sheetViews>
    <sheetView showZeros="0" workbookViewId="0">
      <selection activeCell="F13" sqref="F13"/>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ht="54.75" customHeight="1" spans="1:9">
      <c r="A1" s="192" t="s">
        <v>76</v>
      </c>
      <c r="B1" s="192"/>
      <c r="C1" s="192"/>
      <c r="D1" s="192"/>
      <c r="E1" s="192"/>
      <c r="F1" s="192"/>
      <c r="G1" s="192"/>
      <c r="H1" s="192"/>
      <c r="I1" s="192"/>
    </row>
    <row r="2" ht="20.25" spans="1:9">
      <c r="A2" s="193"/>
      <c r="B2" s="193"/>
      <c r="C2" s="193"/>
      <c r="D2" s="193"/>
      <c r="E2" s="193"/>
      <c r="F2" s="193"/>
      <c r="G2" s="201" t="s">
        <v>77</v>
      </c>
      <c r="H2" s="201"/>
      <c r="I2" s="201"/>
    </row>
    <row r="3" ht="13.5" customHeight="1" spans="1:9">
      <c r="A3" s="194" t="s">
        <v>57</v>
      </c>
      <c r="B3" s="195" t="s">
        <v>50</v>
      </c>
      <c r="C3" s="193"/>
      <c r="D3" s="193"/>
      <c r="E3" s="193"/>
      <c r="F3" s="193"/>
      <c r="G3" s="202"/>
      <c r="H3" s="201"/>
      <c r="I3" s="201"/>
    </row>
    <row r="4" ht="38.25" customHeight="1" spans="1:7">
      <c r="A4" s="196"/>
      <c r="B4" s="197"/>
      <c r="C4" s="198" t="s">
        <v>61</v>
      </c>
      <c r="D4" s="133" t="s">
        <v>62</v>
      </c>
      <c r="E4" s="203" t="s">
        <v>63</v>
      </c>
      <c r="F4" s="203" t="s">
        <v>64</v>
      </c>
      <c r="G4" s="204" t="s">
        <v>65</v>
      </c>
    </row>
    <row r="5" ht="39.95" customHeight="1" spans="1:8">
      <c r="A5" s="199" t="s">
        <v>78</v>
      </c>
      <c r="B5" s="199">
        <f>SUM(C5:G5)</f>
        <v>0</v>
      </c>
      <c r="C5" s="199">
        <f>'1'!C6</f>
        <v>0</v>
      </c>
      <c r="D5" s="199">
        <f>'1'!C16</f>
        <v>0</v>
      </c>
      <c r="E5" s="199">
        <f>'1'!C26</f>
        <v>0</v>
      </c>
      <c r="F5" s="199">
        <f>'1'!C37</f>
        <v>0</v>
      </c>
      <c r="G5" s="205">
        <f>'1'!C46</f>
        <v>0</v>
      </c>
      <c r="H5" s="39"/>
    </row>
    <row r="6" ht="39.95" customHeight="1" spans="1:7">
      <c r="A6" s="200" t="s">
        <v>67</v>
      </c>
      <c r="B6" s="199">
        <f t="shared" ref="B6:B13" si="0">SUM(C6:G6)</f>
        <v>0</v>
      </c>
      <c r="C6" s="199">
        <f>'1'!C7</f>
        <v>0</v>
      </c>
      <c r="D6" s="199">
        <f>'1'!C17</f>
        <v>0</v>
      </c>
      <c r="E6" s="199">
        <f>'1'!C27</f>
        <v>0</v>
      </c>
      <c r="F6" s="199">
        <f>'1'!C38</f>
        <v>0</v>
      </c>
      <c r="G6" s="205">
        <f>'1'!C47</f>
        <v>0</v>
      </c>
    </row>
    <row r="7" ht="39.95" customHeight="1" spans="1:7">
      <c r="A7" s="200" t="s">
        <v>68</v>
      </c>
      <c r="B7" s="199">
        <f t="shared" si="0"/>
        <v>0</v>
      </c>
      <c r="C7" s="199">
        <f>'1'!C8</f>
        <v>0</v>
      </c>
      <c r="D7" s="199">
        <f>'1'!C18</f>
        <v>0</v>
      </c>
      <c r="E7" s="199">
        <f>'1'!C28</f>
        <v>0</v>
      </c>
      <c r="F7" s="199">
        <f>'1'!C39</f>
        <v>0</v>
      </c>
      <c r="G7" s="205">
        <f>'1'!C48</f>
        <v>0</v>
      </c>
    </row>
    <row r="8" ht="39.95" customHeight="1" spans="1:7">
      <c r="A8" s="200" t="s">
        <v>69</v>
      </c>
      <c r="B8" s="199">
        <f t="shared" si="0"/>
        <v>0</v>
      </c>
      <c r="C8" s="199">
        <f>'1'!C9</f>
        <v>0</v>
      </c>
      <c r="D8" s="199">
        <f>'1'!C19</f>
        <v>0</v>
      </c>
      <c r="E8" s="199">
        <f>'1'!C29</f>
        <v>0</v>
      </c>
      <c r="F8" s="199">
        <f>'1'!C40</f>
        <v>0</v>
      </c>
      <c r="G8" s="205">
        <f>'1'!C49</f>
        <v>0</v>
      </c>
    </row>
    <row r="9" ht="39.95" customHeight="1" spans="1:7">
      <c r="A9" s="200" t="s">
        <v>70</v>
      </c>
      <c r="B9" s="199">
        <f t="shared" si="0"/>
        <v>0</v>
      </c>
      <c r="C9" s="199">
        <f>'1'!C10</f>
        <v>0</v>
      </c>
      <c r="D9" s="199">
        <f>'1'!C20</f>
        <v>0</v>
      </c>
      <c r="E9" s="199">
        <f>'1'!C30</f>
        <v>0</v>
      </c>
      <c r="F9" s="199">
        <f>'1'!C41</f>
        <v>0</v>
      </c>
      <c r="G9" s="205">
        <f>'1'!C50</f>
        <v>0</v>
      </c>
    </row>
    <row r="10" ht="39.95" customHeight="1" spans="1:7">
      <c r="A10" s="200" t="s">
        <v>71</v>
      </c>
      <c r="B10" s="199">
        <f t="shared" si="0"/>
        <v>0</v>
      </c>
      <c r="C10" s="199">
        <f>'1'!C11</f>
        <v>0</v>
      </c>
      <c r="D10" s="199">
        <f>'1'!C21</f>
        <v>0</v>
      </c>
      <c r="E10" s="199">
        <f>'1'!C31</f>
        <v>0</v>
      </c>
      <c r="F10" s="199">
        <f>'1'!C42</f>
        <v>0</v>
      </c>
      <c r="G10" s="205">
        <f>'1'!C51</f>
        <v>0</v>
      </c>
    </row>
    <row r="11" ht="39.95" customHeight="1" spans="1:7">
      <c r="A11" s="200" t="s">
        <v>72</v>
      </c>
      <c r="B11" s="199">
        <f t="shared" si="0"/>
        <v>0</v>
      </c>
      <c r="C11" s="199">
        <f>'1'!C12</f>
        <v>0</v>
      </c>
      <c r="D11" s="199">
        <f>'1'!C22</f>
        <v>0</v>
      </c>
      <c r="E11" s="199">
        <f>'1'!C32</f>
        <v>0</v>
      </c>
      <c r="F11" s="199">
        <f>'1'!C43</f>
        <v>0</v>
      </c>
      <c r="G11" s="205">
        <f>'1'!C52</f>
        <v>0</v>
      </c>
    </row>
    <row r="12" ht="39.95" customHeight="1" spans="1:7">
      <c r="A12" s="200" t="s">
        <v>73</v>
      </c>
      <c r="B12" s="199">
        <f t="shared" si="0"/>
        <v>0</v>
      </c>
      <c r="C12" s="199">
        <f>'1'!C13</f>
        <v>0</v>
      </c>
      <c r="D12" s="199">
        <f>'1'!C23</f>
        <v>0</v>
      </c>
      <c r="E12" s="199">
        <f>'1'!C33</f>
        <v>0</v>
      </c>
      <c r="F12" s="199">
        <f>'1'!C44</f>
        <v>0</v>
      </c>
      <c r="G12" s="205">
        <f>'1'!C53</f>
        <v>0</v>
      </c>
    </row>
    <row r="13" ht="39.95" customHeight="1" spans="1:7">
      <c r="A13" s="200" t="s">
        <v>74</v>
      </c>
      <c r="B13" s="199">
        <f t="shared" si="0"/>
        <v>0</v>
      </c>
      <c r="C13" s="199">
        <f>'1'!C14</f>
        <v>0</v>
      </c>
      <c r="D13" s="199">
        <f>'1'!C24</f>
        <v>0</v>
      </c>
      <c r="E13" s="199">
        <f>'1'!C34</f>
        <v>0</v>
      </c>
      <c r="F13" s="199">
        <f>'1'!C45</f>
        <v>0</v>
      </c>
      <c r="G13" s="205">
        <f>'1'!C54</f>
        <v>0</v>
      </c>
    </row>
  </sheetData>
  <mergeCells count="3">
    <mergeCell ref="A1:I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55"/>
  <sheetViews>
    <sheetView showZeros="0" workbookViewId="0">
      <selection activeCell="H25" sqref="H25"/>
    </sheetView>
  </sheetViews>
  <sheetFormatPr defaultColWidth="9" defaultRowHeight="14.25" outlineLevelCol="5"/>
  <cols>
    <col min="1" max="1" width="39.75" customWidth="1"/>
    <col min="2" max="2" width="11.25" customWidth="1"/>
    <col min="3" max="3" width="9.375" customWidth="1"/>
    <col min="4" max="4" width="12.125" customWidth="1"/>
    <col min="5" max="5" width="14" customWidth="1"/>
  </cols>
  <sheetData>
    <row r="1" ht="45.75" customHeight="1" spans="1:5">
      <c r="A1" s="162" t="s">
        <v>79</v>
      </c>
      <c r="B1" s="162"/>
      <c r="C1" s="162"/>
      <c r="D1" s="162"/>
      <c r="E1" s="162"/>
    </row>
    <row r="2" customHeight="1" spans="1:5">
      <c r="A2" s="76"/>
      <c r="B2" s="76"/>
      <c r="C2" s="163"/>
      <c r="D2" s="163"/>
      <c r="E2" s="183" t="s">
        <v>77</v>
      </c>
    </row>
    <row r="3" ht="31.5" customHeight="1" spans="1:6">
      <c r="A3" s="77" t="s">
        <v>80</v>
      </c>
      <c r="B3" s="99" t="s">
        <v>81</v>
      </c>
      <c r="C3" s="78" t="s">
        <v>82</v>
      </c>
      <c r="D3" s="79" t="s">
        <v>83</v>
      </c>
      <c r="E3" s="184" t="s">
        <v>60</v>
      </c>
      <c r="F3" s="80"/>
    </row>
    <row r="4" ht="33.75" customHeight="1" spans="1:6">
      <c r="A4" s="164"/>
      <c r="B4" s="165"/>
      <c r="C4" s="166"/>
      <c r="D4" s="167"/>
      <c r="E4" s="184"/>
      <c r="F4" s="80"/>
    </row>
    <row r="5" ht="37.5" customHeight="1" spans="1:6">
      <c r="A5" s="168" t="s">
        <v>25</v>
      </c>
      <c r="B5" s="57">
        <v>148</v>
      </c>
      <c r="C5" s="57">
        <f>C7+C17+C27+C37+C47</f>
        <v>35</v>
      </c>
      <c r="D5" s="57">
        <f>D7+D17+D27+D37+D47</f>
        <v>35</v>
      </c>
      <c r="E5" s="185">
        <f t="shared" ref="E5" si="0">D5/B5*100</f>
        <v>23.6486486486486</v>
      </c>
      <c r="F5" s="186"/>
    </row>
    <row r="6" spans="1:6">
      <c r="A6" s="169" t="s">
        <v>84</v>
      </c>
      <c r="B6" s="170"/>
      <c r="C6" s="171"/>
      <c r="D6" s="172"/>
      <c r="E6" s="187"/>
      <c r="F6" s="35"/>
    </row>
    <row r="7" spans="1:6">
      <c r="A7" s="173" t="s">
        <v>85</v>
      </c>
      <c r="B7" s="174">
        <v>55</v>
      </c>
      <c r="C7" s="175">
        <f>SUM(C8:C15)</f>
        <v>6</v>
      </c>
      <c r="D7" s="175">
        <f>SUM(D8:D15)</f>
        <v>6</v>
      </c>
      <c r="E7" s="188">
        <f>D7/B7*100</f>
        <v>10.9090909090909</v>
      </c>
      <c r="F7" s="35"/>
    </row>
    <row r="8" spans="1:6">
      <c r="A8" s="51" t="s">
        <v>86</v>
      </c>
      <c r="B8" s="57">
        <v>6</v>
      </c>
      <c r="C8" s="53">
        <v>2</v>
      </c>
      <c r="D8" s="57">
        <v>2</v>
      </c>
      <c r="E8" s="189">
        <f t="shared" ref="E8:E15" si="1">D8/B8*100</f>
        <v>33.3333333333333</v>
      </c>
      <c r="F8" s="35"/>
    </row>
    <row r="9" spans="1:6">
      <c r="A9" s="51" t="s">
        <v>87</v>
      </c>
      <c r="B9" s="57">
        <v>6</v>
      </c>
      <c r="C9" s="53">
        <v>1</v>
      </c>
      <c r="D9" s="57">
        <v>1</v>
      </c>
      <c r="E9" s="189">
        <f t="shared" si="1"/>
        <v>16.6666666666667</v>
      </c>
      <c r="F9" s="35"/>
    </row>
    <row r="10" spans="1:6">
      <c r="A10" s="51" t="s">
        <v>88</v>
      </c>
      <c r="B10" s="57">
        <v>6</v>
      </c>
      <c r="C10" s="53">
        <v>1</v>
      </c>
      <c r="D10" s="57">
        <v>1</v>
      </c>
      <c r="E10" s="189">
        <f t="shared" si="1"/>
        <v>16.6666666666667</v>
      </c>
      <c r="F10" s="35"/>
    </row>
    <row r="11" spans="1:6">
      <c r="A11" s="51" t="s">
        <v>89</v>
      </c>
      <c r="B11" s="57">
        <v>7</v>
      </c>
      <c r="C11" s="53"/>
      <c r="D11" s="57"/>
      <c r="E11" s="189">
        <f t="shared" si="1"/>
        <v>0</v>
      </c>
      <c r="F11" s="35"/>
    </row>
    <row r="12" spans="1:6">
      <c r="A12" s="51" t="s">
        <v>90</v>
      </c>
      <c r="B12" s="57">
        <v>6</v>
      </c>
      <c r="C12" s="53"/>
      <c r="D12" s="57"/>
      <c r="E12" s="189">
        <f t="shared" si="1"/>
        <v>0</v>
      </c>
      <c r="F12" s="35"/>
    </row>
    <row r="13" spans="1:6">
      <c r="A13" s="51" t="s">
        <v>91</v>
      </c>
      <c r="B13" s="57">
        <v>6</v>
      </c>
      <c r="C13" s="53"/>
      <c r="D13" s="57"/>
      <c r="E13" s="189">
        <f t="shared" si="1"/>
        <v>0</v>
      </c>
      <c r="F13" s="35"/>
    </row>
    <row r="14" spans="1:6">
      <c r="A14" s="51" t="s">
        <v>92</v>
      </c>
      <c r="B14" s="57">
        <v>7</v>
      </c>
      <c r="C14" s="53"/>
      <c r="D14" s="57"/>
      <c r="E14" s="189">
        <f t="shared" si="1"/>
        <v>0</v>
      </c>
      <c r="F14" s="35"/>
    </row>
    <row r="15" spans="1:6">
      <c r="A15" s="51" t="s">
        <v>93</v>
      </c>
      <c r="B15" s="57">
        <v>11</v>
      </c>
      <c r="C15" s="53">
        <v>2</v>
      </c>
      <c r="D15" s="57">
        <v>2</v>
      </c>
      <c r="E15" s="189">
        <f t="shared" si="1"/>
        <v>18.1818181818182</v>
      </c>
      <c r="F15" s="35"/>
    </row>
    <row r="16" spans="1:6">
      <c r="A16" s="169" t="s">
        <v>94</v>
      </c>
      <c r="B16" s="170"/>
      <c r="C16" s="176"/>
      <c r="D16" s="177"/>
      <c r="E16" s="190"/>
      <c r="F16" s="35"/>
    </row>
    <row r="17" spans="1:6">
      <c r="A17" s="173" t="s">
        <v>85</v>
      </c>
      <c r="B17" s="174">
        <v>30</v>
      </c>
      <c r="C17" s="175">
        <f>SUM(C18:C25)</f>
        <v>19</v>
      </c>
      <c r="D17" s="178">
        <f>SUM(D18:D25)</f>
        <v>19</v>
      </c>
      <c r="E17" s="188">
        <f>D17/B17*100</f>
        <v>63.3333333333333</v>
      </c>
      <c r="F17" s="35"/>
    </row>
    <row r="18" spans="1:6">
      <c r="A18" s="51" t="s">
        <v>86</v>
      </c>
      <c r="B18" s="57">
        <v>9</v>
      </c>
      <c r="C18" s="57">
        <v>3</v>
      </c>
      <c r="D18" s="179">
        <v>3</v>
      </c>
      <c r="E18" s="189">
        <f t="shared" ref="E18:E25" si="2">D18/B18*100</f>
        <v>33.3333333333333</v>
      </c>
      <c r="F18" s="35"/>
    </row>
    <row r="19" spans="1:6">
      <c r="A19" s="51" t="s">
        <v>87</v>
      </c>
      <c r="B19" s="57">
        <v>2</v>
      </c>
      <c r="C19" s="57">
        <v>3</v>
      </c>
      <c r="D19" s="179">
        <v>3</v>
      </c>
      <c r="E19" s="189">
        <f t="shared" si="2"/>
        <v>150</v>
      </c>
      <c r="F19" s="35"/>
    </row>
    <row r="20" spans="1:6">
      <c r="A20" s="51" t="s">
        <v>88</v>
      </c>
      <c r="B20" s="57">
        <v>2</v>
      </c>
      <c r="C20" s="57"/>
      <c r="D20" s="179"/>
      <c r="E20" s="189">
        <f t="shared" si="2"/>
        <v>0</v>
      </c>
      <c r="F20" s="35"/>
    </row>
    <row r="21" spans="1:6">
      <c r="A21" s="51" t="s">
        <v>89</v>
      </c>
      <c r="B21" s="57">
        <v>4</v>
      </c>
      <c r="C21" s="50">
        <v>3</v>
      </c>
      <c r="D21" s="179">
        <v>3</v>
      </c>
      <c r="E21" s="189">
        <f t="shared" si="2"/>
        <v>75</v>
      </c>
      <c r="F21" s="35"/>
    </row>
    <row r="22" spans="1:6">
      <c r="A22" s="51" t="s">
        <v>90</v>
      </c>
      <c r="B22" s="57">
        <v>3</v>
      </c>
      <c r="C22" s="50">
        <v>1</v>
      </c>
      <c r="D22" s="179">
        <v>1</v>
      </c>
      <c r="E22" s="189">
        <f t="shared" si="2"/>
        <v>33.3333333333333</v>
      </c>
      <c r="F22" s="35"/>
    </row>
    <row r="23" spans="1:6">
      <c r="A23" s="51" t="s">
        <v>91</v>
      </c>
      <c r="B23" s="57">
        <v>4</v>
      </c>
      <c r="C23" s="50">
        <v>3</v>
      </c>
      <c r="D23" s="179">
        <v>3</v>
      </c>
      <c r="E23" s="189">
        <f t="shared" si="2"/>
        <v>75</v>
      </c>
      <c r="F23" s="35"/>
    </row>
    <row r="24" spans="1:6">
      <c r="A24" s="51" t="s">
        <v>92</v>
      </c>
      <c r="B24" s="57">
        <v>4</v>
      </c>
      <c r="C24" s="50">
        <v>5</v>
      </c>
      <c r="D24" s="179">
        <v>5</v>
      </c>
      <c r="E24" s="189">
        <f t="shared" si="2"/>
        <v>125</v>
      </c>
      <c r="F24" s="35"/>
    </row>
    <row r="25" spans="1:6">
      <c r="A25" s="51" t="s">
        <v>93</v>
      </c>
      <c r="B25" s="57">
        <v>2</v>
      </c>
      <c r="C25" s="50">
        <v>1</v>
      </c>
      <c r="D25" s="179">
        <v>1</v>
      </c>
      <c r="E25" s="189">
        <f t="shared" si="2"/>
        <v>50</v>
      </c>
      <c r="F25" s="35"/>
    </row>
    <row r="26" spans="1:6">
      <c r="A26" s="169" t="s">
        <v>95</v>
      </c>
      <c r="B26" s="170"/>
      <c r="C26" s="180"/>
      <c r="D26" s="177"/>
      <c r="E26" s="188"/>
      <c r="F26" s="35"/>
    </row>
    <row r="27" spans="1:6">
      <c r="A27" s="173" t="s">
        <v>85</v>
      </c>
      <c r="B27" s="174">
        <v>25</v>
      </c>
      <c r="C27" s="175">
        <f>SUM(C28:C35)</f>
        <v>5</v>
      </c>
      <c r="D27" s="178">
        <f>SUM(D28:D35)</f>
        <v>5</v>
      </c>
      <c r="E27" s="188">
        <f>D27/B27*100</f>
        <v>20</v>
      </c>
      <c r="F27" s="35"/>
    </row>
    <row r="28" spans="1:6">
      <c r="A28" s="51" t="s">
        <v>86</v>
      </c>
      <c r="B28" s="57">
        <v>6</v>
      </c>
      <c r="C28" s="50">
        <v>2</v>
      </c>
      <c r="D28" s="179">
        <v>2</v>
      </c>
      <c r="E28" s="189">
        <f t="shared" ref="E28:E35" si="3">D28/B28*100</f>
        <v>33.3333333333333</v>
      </c>
      <c r="F28" s="35"/>
    </row>
    <row r="29" ht="15" customHeight="1" spans="1:6">
      <c r="A29" s="51" t="s">
        <v>87</v>
      </c>
      <c r="B29" s="57">
        <v>2</v>
      </c>
      <c r="C29" s="50">
        <v>1</v>
      </c>
      <c r="D29" s="179">
        <v>1</v>
      </c>
      <c r="E29" s="189">
        <f t="shared" si="3"/>
        <v>50</v>
      </c>
      <c r="F29" s="35"/>
    </row>
    <row r="30" spans="1:6">
      <c r="A30" s="51" t="s">
        <v>88</v>
      </c>
      <c r="B30" s="57">
        <v>2</v>
      </c>
      <c r="C30" s="50"/>
      <c r="D30" s="179"/>
      <c r="E30" s="189">
        <f t="shared" si="3"/>
        <v>0</v>
      </c>
      <c r="F30" s="35"/>
    </row>
    <row r="31" spans="1:6">
      <c r="A31" s="51" t="s">
        <v>89</v>
      </c>
      <c r="B31" s="57">
        <v>3</v>
      </c>
      <c r="C31" s="50"/>
      <c r="D31" s="179"/>
      <c r="E31" s="189">
        <f t="shared" si="3"/>
        <v>0</v>
      </c>
      <c r="F31" s="35"/>
    </row>
    <row r="32" spans="1:6">
      <c r="A32" s="51" t="s">
        <v>90</v>
      </c>
      <c r="B32" s="57">
        <v>2</v>
      </c>
      <c r="C32" s="50"/>
      <c r="D32" s="179"/>
      <c r="E32" s="189">
        <f t="shared" si="3"/>
        <v>0</v>
      </c>
      <c r="F32" s="35"/>
    </row>
    <row r="33" spans="1:6">
      <c r="A33" s="51" t="s">
        <v>91</v>
      </c>
      <c r="B33" s="57">
        <v>3</v>
      </c>
      <c r="C33" s="50">
        <v>1</v>
      </c>
      <c r="D33" s="179">
        <v>1</v>
      </c>
      <c r="E33" s="189">
        <f t="shared" si="3"/>
        <v>33.3333333333333</v>
      </c>
      <c r="F33" s="35"/>
    </row>
    <row r="34" spans="1:6">
      <c r="A34" s="51" t="s">
        <v>92</v>
      </c>
      <c r="B34" s="57">
        <v>3</v>
      </c>
      <c r="C34" s="50">
        <v>1</v>
      </c>
      <c r="D34" s="179">
        <v>1</v>
      </c>
      <c r="E34" s="189">
        <f t="shared" si="3"/>
        <v>33.3333333333333</v>
      </c>
      <c r="F34" s="35"/>
    </row>
    <row r="35" spans="1:6">
      <c r="A35" s="51" t="s">
        <v>93</v>
      </c>
      <c r="B35" s="57">
        <v>4</v>
      </c>
      <c r="C35" s="50"/>
      <c r="D35" s="179"/>
      <c r="E35" s="189">
        <f t="shared" si="3"/>
        <v>0</v>
      </c>
      <c r="F35" s="35"/>
    </row>
    <row r="36" spans="1:6">
      <c r="A36" s="169" t="s">
        <v>96</v>
      </c>
      <c r="B36" s="174"/>
      <c r="C36" s="175"/>
      <c r="D36" s="172"/>
      <c r="E36" s="188"/>
      <c r="F36" s="35"/>
    </row>
    <row r="37" spans="1:6">
      <c r="A37" s="173" t="s">
        <v>85</v>
      </c>
      <c r="B37" s="174">
        <v>30</v>
      </c>
      <c r="C37" s="180">
        <f>SUM(C38:C44)</f>
        <v>3</v>
      </c>
      <c r="D37" s="180">
        <f>SUM(D38:D44)</f>
        <v>3</v>
      </c>
      <c r="E37" s="188">
        <f>D37/B37*100</f>
        <v>10</v>
      </c>
      <c r="F37" s="35"/>
    </row>
    <row r="38" spans="1:6">
      <c r="A38" s="51" t="s">
        <v>86</v>
      </c>
      <c r="B38" s="57">
        <v>12</v>
      </c>
      <c r="C38" s="66">
        <v>1</v>
      </c>
      <c r="D38" s="66">
        <v>1</v>
      </c>
      <c r="E38" s="189">
        <f t="shared" ref="E38:E45" si="4">D38/B38*100</f>
        <v>8.33333333333333</v>
      </c>
      <c r="F38" s="35"/>
    </row>
    <row r="39" spans="1:6">
      <c r="A39" s="51" t="s">
        <v>87</v>
      </c>
      <c r="B39" s="57">
        <v>3</v>
      </c>
      <c r="C39" s="66"/>
      <c r="D39" s="66"/>
      <c r="E39" s="189">
        <f t="shared" si="4"/>
        <v>0</v>
      </c>
      <c r="F39" s="35"/>
    </row>
    <row r="40" spans="1:6">
      <c r="A40" s="51" t="s">
        <v>88</v>
      </c>
      <c r="B40" s="57">
        <v>2</v>
      </c>
      <c r="C40" s="66">
        <v>2</v>
      </c>
      <c r="D40" s="66">
        <v>2</v>
      </c>
      <c r="E40" s="189">
        <f t="shared" si="4"/>
        <v>100</v>
      </c>
      <c r="F40" s="35"/>
    </row>
    <row r="41" spans="1:6">
      <c r="A41" s="51" t="s">
        <v>89</v>
      </c>
      <c r="B41" s="57">
        <v>2</v>
      </c>
      <c r="C41" s="66"/>
      <c r="D41" s="66"/>
      <c r="E41" s="189">
        <f t="shared" si="4"/>
        <v>0</v>
      </c>
      <c r="F41" s="35"/>
    </row>
    <row r="42" spans="1:6">
      <c r="A42" s="51" t="s">
        <v>90</v>
      </c>
      <c r="B42" s="57">
        <v>2</v>
      </c>
      <c r="C42" s="66"/>
      <c r="D42" s="66"/>
      <c r="E42" s="189">
        <f t="shared" si="4"/>
        <v>0</v>
      </c>
      <c r="F42" s="35"/>
    </row>
    <row r="43" spans="1:6">
      <c r="A43" s="51" t="s">
        <v>91</v>
      </c>
      <c r="B43" s="57">
        <v>3</v>
      </c>
      <c r="C43" s="66"/>
      <c r="D43" s="66"/>
      <c r="E43" s="189">
        <f t="shared" si="4"/>
        <v>0</v>
      </c>
      <c r="F43" s="35"/>
    </row>
    <row r="44" spans="1:6">
      <c r="A44" s="51" t="s">
        <v>92</v>
      </c>
      <c r="B44" s="57">
        <v>3</v>
      </c>
      <c r="C44" s="66"/>
      <c r="D44" s="90"/>
      <c r="E44" s="189">
        <f t="shared" si="4"/>
        <v>0</v>
      </c>
      <c r="F44" s="35"/>
    </row>
    <row r="45" spans="1:6">
      <c r="A45" s="51" t="s">
        <v>93</v>
      </c>
      <c r="B45" s="57">
        <v>3</v>
      </c>
      <c r="C45" s="50"/>
      <c r="D45" s="179"/>
      <c r="E45" s="189">
        <f t="shared" si="4"/>
        <v>0</v>
      </c>
      <c r="F45" s="35"/>
    </row>
    <row r="46" spans="1:6">
      <c r="A46" s="169" t="s">
        <v>97</v>
      </c>
      <c r="B46" s="174"/>
      <c r="C46" s="176"/>
      <c r="D46" s="181"/>
      <c r="E46" s="191"/>
      <c r="F46" s="35"/>
    </row>
    <row r="47" spans="1:6">
      <c r="A47" s="173" t="s">
        <v>85</v>
      </c>
      <c r="B47" s="174">
        <v>8</v>
      </c>
      <c r="C47" s="180">
        <f>SUM(C48:C54)</f>
        <v>2</v>
      </c>
      <c r="D47" s="180">
        <f>SUM(D48:D54)</f>
        <v>2</v>
      </c>
      <c r="E47" s="188">
        <f>D47/B47*100</f>
        <v>25</v>
      </c>
      <c r="F47" s="35"/>
    </row>
    <row r="48" spans="1:6">
      <c r="A48" s="51" t="s">
        <v>86</v>
      </c>
      <c r="B48" s="57">
        <v>2</v>
      </c>
      <c r="C48" s="66"/>
      <c r="D48" s="66"/>
      <c r="E48" s="189">
        <f t="shared" ref="E48:E54" si="5">D48/B48*100</f>
        <v>0</v>
      </c>
      <c r="F48" s="35"/>
    </row>
    <row r="49" spans="1:6">
      <c r="A49" s="51" t="s">
        <v>87</v>
      </c>
      <c r="B49" s="57">
        <v>1</v>
      </c>
      <c r="C49" s="66"/>
      <c r="D49" s="66"/>
      <c r="E49" s="189">
        <f t="shared" si="5"/>
        <v>0</v>
      </c>
      <c r="F49" s="35"/>
    </row>
    <row r="50" spans="1:6">
      <c r="A50" s="51" t="s">
        <v>88</v>
      </c>
      <c r="B50" s="57">
        <v>1</v>
      </c>
      <c r="C50" s="66"/>
      <c r="D50" s="66"/>
      <c r="E50" s="189">
        <f t="shared" si="5"/>
        <v>0</v>
      </c>
      <c r="F50" s="35"/>
    </row>
    <row r="51" spans="1:6">
      <c r="A51" s="51" t="s">
        <v>89</v>
      </c>
      <c r="B51" s="57">
        <v>1</v>
      </c>
      <c r="C51" s="57">
        <v>1</v>
      </c>
      <c r="D51" s="66">
        <v>1</v>
      </c>
      <c r="E51" s="189">
        <f t="shared" si="5"/>
        <v>100</v>
      </c>
      <c r="F51" s="35"/>
    </row>
    <row r="52" spans="1:6">
      <c r="A52" s="51" t="s">
        <v>90</v>
      </c>
      <c r="B52" s="57">
        <v>1</v>
      </c>
      <c r="C52" s="57"/>
      <c r="D52" s="66"/>
      <c r="E52" s="189">
        <f t="shared" si="5"/>
        <v>0</v>
      </c>
      <c r="F52" s="35"/>
    </row>
    <row r="53" spans="1:6">
      <c r="A53" s="51" t="s">
        <v>91</v>
      </c>
      <c r="B53" s="57">
        <v>1</v>
      </c>
      <c r="C53" s="57">
        <v>1</v>
      </c>
      <c r="D53" s="66">
        <v>1</v>
      </c>
      <c r="E53" s="189">
        <f t="shared" si="5"/>
        <v>100</v>
      </c>
      <c r="F53" s="35"/>
    </row>
    <row r="54" spans="1:6">
      <c r="A54" s="51" t="s">
        <v>92</v>
      </c>
      <c r="B54" s="57">
        <v>1</v>
      </c>
      <c r="C54" s="57"/>
      <c r="D54" s="90"/>
      <c r="E54" s="189">
        <f t="shared" si="5"/>
        <v>0</v>
      </c>
      <c r="F54" s="35"/>
    </row>
    <row r="55" ht="41.25" customHeight="1" spans="1:5">
      <c r="A55" s="182"/>
      <c r="B55" s="182"/>
      <c r="C55" s="182"/>
      <c r="D55" s="182"/>
      <c r="E55" s="182"/>
    </row>
  </sheetData>
  <mergeCells count="7">
    <mergeCell ref="A1:E1"/>
    <mergeCell ref="A55:E55"/>
    <mergeCell ref="A3:A4"/>
    <mergeCell ref="B3:B4"/>
    <mergeCell ref="C3:C4"/>
    <mergeCell ref="D3:D4"/>
    <mergeCell ref="E3:E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29"/>
  <sheetViews>
    <sheetView showZeros="0" workbookViewId="0">
      <selection activeCell="V18" sqref="V18"/>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 min="20" max="20" width="9" style="39"/>
  </cols>
  <sheetData>
    <row r="1" ht="27.75" customHeight="1" spans="1:19">
      <c r="A1" s="3" t="s">
        <v>98</v>
      </c>
      <c r="B1" s="3"/>
      <c r="C1" s="3"/>
      <c r="D1" s="3"/>
      <c r="E1" s="3"/>
      <c r="F1" s="3"/>
      <c r="G1" s="3"/>
      <c r="H1" s="3"/>
      <c r="I1" s="3"/>
      <c r="J1" s="3"/>
      <c r="K1" s="3"/>
      <c r="L1" s="3"/>
      <c r="M1" s="3"/>
      <c r="N1" s="3"/>
      <c r="O1" s="3"/>
      <c r="P1" s="3"/>
      <c r="Q1" s="3"/>
      <c r="R1" s="3"/>
      <c r="S1" s="3"/>
    </row>
    <row r="2" ht="18" customHeight="1" spans="1:19">
      <c r="A2" s="4"/>
      <c r="B2" s="4"/>
      <c r="C2" s="4"/>
      <c r="D2" s="4"/>
      <c r="E2" s="4"/>
      <c r="F2" s="4"/>
      <c r="G2" s="4"/>
      <c r="H2" s="4"/>
      <c r="I2" s="4"/>
      <c r="J2" s="4"/>
      <c r="K2" s="4"/>
      <c r="L2" s="34"/>
      <c r="M2" s="34"/>
      <c r="N2" s="4"/>
      <c r="O2" s="4"/>
      <c r="P2" s="4"/>
      <c r="Q2" s="4"/>
      <c r="R2" s="34" t="s">
        <v>77</v>
      </c>
      <c r="S2" s="34"/>
    </row>
    <row r="3" ht="16.5" customHeight="1" spans="1:19">
      <c r="A3" s="92" t="s">
        <v>57</v>
      </c>
      <c r="B3" s="144" t="s">
        <v>50</v>
      </c>
      <c r="C3" s="93"/>
      <c r="D3" s="93"/>
      <c r="E3" s="4"/>
      <c r="F3" s="4"/>
      <c r="G3" s="4"/>
      <c r="H3" s="4"/>
      <c r="I3" s="4"/>
      <c r="J3" s="4"/>
      <c r="K3" s="4"/>
      <c r="L3" s="34"/>
      <c r="M3" s="34"/>
      <c r="N3" s="4"/>
      <c r="O3" s="4"/>
      <c r="P3" s="4"/>
      <c r="Q3" s="4"/>
      <c r="R3" s="34"/>
      <c r="S3" s="34"/>
    </row>
    <row r="4" ht="49.5" customHeight="1" spans="1:20">
      <c r="A4" s="94"/>
      <c r="B4" s="145"/>
      <c r="C4" s="95"/>
      <c r="D4" s="95"/>
      <c r="E4" s="96" t="s">
        <v>61</v>
      </c>
      <c r="F4" s="115"/>
      <c r="G4" s="110"/>
      <c r="H4" s="111" t="s">
        <v>62</v>
      </c>
      <c r="I4" s="113"/>
      <c r="J4" s="112"/>
      <c r="K4" s="111" t="s">
        <v>63</v>
      </c>
      <c r="L4" s="113"/>
      <c r="M4" s="112"/>
      <c r="N4" s="96" t="s">
        <v>64</v>
      </c>
      <c r="O4" s="115"/>
      <c r="P4" s="110"/>
      <c r="Q4" s="96" t="s">
        <v>65</v>
      </c>
      <c r="R4" s="115"/>
      <c r="S4" s="115"/>
      <c r="T4" s="35"/>
    </row>
    <row r="5" ht="39.75" customHeight="1" spans="1:20">
      <c r="A5" s="146"/>
      <c r="B5" s="116" t="s">
        <v>82</v>
      </c>
      <c r="C5" s="146" t="s">
        <v>83</v>
      </c>
      <c r="D5" s="147" t="s">
        <v>99</v>
      </c>
      <c r="E5" s="99" t="s">
        <v>82</v>
      </c>
      <c r="F5" s="5" t="s">
        <v>83</v>
      </c>
      <c r="G5" s="10" t="s">
        <v>99</v>
      </c>
      <c r="H5" s="92" t="s">
        <v>82</v>
      </c>
      <c r="I5" s="5" t="s">
        <v>83</v>
      </c>
      <c r="J5" s="10" t="s">
        <v>99</v>
      </c>
      <c r="K5" s="92" t="s">
        <v>82</v>
      </c>
      <c r="L5" s="92" t="s">
        <v>83</v>
      </c>
      <c r="M5" s="98" t="s">
        <v>99</v>
      </c>
      <c r="N5" s="92" t="s">
        <v>82</v>
      </c>
      <c r="O5" s="92" t="s">
        <v>83</v>
      </c>
      <c r="P5" s="98" t="s">
        <v>99</v>
      </c>
      <c r="Q5" s="92" t="s">
        <v>82</v>
      </c>
      <c r="R5" s="92" t="s">
        <v>83</v>
      </c>
      <c r="S5" s="117" t="s">
        <v>99</v>
      </c>
      <c r="T5" s="36"/>
    </row>
    <row r="6" spans="1:21">
      <c r="A6" s="148" t="s">
        <v>100</v>
      </c>
      <c r="B6" s="149">
        <f>' '!B5</f>
        <v>844</v>
      </c>
      <c r="C6" s="149">
        <f>' '!D5</f>
        <v>844</v>
      </c>
      <c r="D6" s="149" t="s">
        <v>101</v>
      </c>
      <c r="E6" s="149">
        <f>' '!E5</f>
        <v>255</v>
      </c>
      <c r="F6" s="149">
        <f>' '!G5</f>
        <v>255</v>
      </c>
      <c r="G6" s="149" t="s">
        <v>101</v>
      </c>
      <c r="H6" s="149">
        <f>' '!H5</f>
        <v>299</v>
      </c>
      <c r="I6" s="149">
        <f>' '!J5</f>
        <v>299</v>
      </c>
      <c r="J6" s="149" t="s">
        <v>101</v>
      </c>
      <c r="K6" s="156">
        <f>' '!K5</f>
        <v>206</v>
      </c>
      <c r="L6" s="156">
        <f>' '!M5</f>
        <v>206</v>
      </c>
      <c r="M6" s="156" t="s">
        <v>101</v>
      </c>
      <c r="N6" s="156">
        <f>' '!N5</f>
        <v>40</v>
      </c>
      <c r="O6" s="156">
        <f>' '!P5</f>
        <v>40</v>
      </c>
      <c r="P6" s="156" t="s">
        <v>101</v>
      </c>
      <c r="Q6" s="156">
        <f>' '!Q5</f>
        <v>44</v>
      </c>
      <c r="R6" s="156">
        <f>' '!S5</f>
        <v>44</v>
      </c>
      <c r="S6" s="157" t="s">
        <v>101</v>
      </c>
      <c r="U6" s="35"/>
    </row>
    <row r="7" spans="1:21">
      <c r="A7" s="150" t="s">
        <v>102</v>
      </c>
      <c r="B7" s="149">
        <f>' '!B6</f>
        <v>332</v>
      </c>
      <c r="C7" s="149">
        <f>' '!D6</f>
        <v>332</v>
      </c>
      <c r="D7" s="149">
        <f>RANK(C7,$C$7:$C$27)</f>
        <v>1</v>
      </c>
      <c r="E7" s="149">
        <f>' '!E6</f>
        <v>104</v>
      </c>
      <c r="F7" s="149">
        <f>' '!G6</f>
        <v>104</v>
      </c>
      <c r="G7" s="149">
        <f>RANK(F7,$F$7:$F$27)</f>
        <v>1</v>
      </c>
      <c r="H7" s="149">
        <f>' '!H6</f>
        <v>95</v>
      </c>
      <c r="I7" s="149">
        <f>' '!J6</f>
        <v>95</v>
      </c>
      <c r="J7" s="149">
        <f>RANK(I7,$I$7:$I$27)</f>
        <v>1</v>
      </c>
      <c r="K7" s="156">
        <f>' '!K6</f>
        <v>98</v>
      </c>
      <c r="L7" s="156">
        <f>' '!M6</f>
        <v>98</v>
      </c>
      <c r="M7" s="156">
        <f>RANK(L7,$L$7:$L$27)</f>
        <v>1</v>
      </c>
      <c r="N7" s="156">
        <f>' '!N6</f>
        <v>20</v>
      </c>
      <c r="O7" s="156">
        <f>' '!P6</f>
        <v>20</v>
      </c>
      <c r="P7" s="156">
        <f>RANK(O7,$O$7:$O$27)</f>
        <v>1</v>
      </c>
      <c r="Q7" s="156">
        <f>' '!Q6</f>
        <v>15</v>
      </c>
      <c r="R7" s="156">
        <f>' '!S6</f>
        <v>15</v>
      </c>
      <c r="S7" s="157">
        <f>RANK(R7,$R$7:$R$27)</f>
        <v>1</v>
      </c>
      <c r="U7" s="35"/>
    </row>
    <row r="8" spans="1:21">
      <c r="A8" s="150" t="s">
        <v>103</v>
      </c>
      <c r="B8" s="149">
        <f>' '!B7</f>
        <v>17</v>
      </c>
      <c r="C8" s="149">
        <f>' '!D7</f>
        <v>17</v>
      </c>
      <c r="D8" s="149">
        <f t="shared" ref="D8:D27" si="0">RANK(C8,$C$7:$C$27)</f>
        <v>12</v>
      </c>
      <c r="E8" s="149">
        <f>' '!E7</f>
        <v>13</v>
      </c>
      <c r="F8" s="149">
        <f>' '!G7</f>
        <v>13</v>
      </c>
      <c r="G8" s="149">
        <f t="shared" ref="G8:G25" si="1">RANK(F8,$F$7:$F$27)</f>
        <v>6</v>
      </c>
      <c r="H8" s="149">
        <f>' '!H7</f>
        <v>1</v>
      </c>
      <c r="I8" s="149">
        <f>' '!J7</f>
        <v>1</v>
      </c>
      <c r="J8" s="149">
        <f t="shared" ref="J8:J27" si="2">RANK(I8,$I$7:$I$27)</f>
        <v>21</v>
      </c>
      <c r="K8" s="156">
        <f>' '!K7</f>
        <v>2</v>
      </c>
      <c r="L8" s="156">
        <f>' '!M7</f>
        <v>2</v>
      </c>
      <c r="M8" s="156">
        <f t="shared" ref="M8:M27" si="3">RANK(L8,$L$7:$L$27)</f>
        <v>13</v>
      </c>
      <c r="N8" s="156">
        <f>' '!N7</f>
        <v>1</v>
      </c>
      <c r="O8" s="156">
        <f>' '!P7</f>
        <v>1</v>
      </c>
      <c r="P8" s="156">
        <f>RANK(O8,$O$7:$O$27)</f>
        <v>7</v>
      </c>
      <c r="Q8" s="156">
        <f>' '!Q7</f>
        <v>0</v>
      </c>
      <c r="R8" s="156">
        <f>' '!S7</f>
        <v>0</v>
      </c>
      <c r="S8" s="157"/>
      <c r="U8" s="35"/>
    </row>
    <row r="9" spans="1:21">
      <c r="A9" s="150" t="s">
        <v>104</v>
      </c>
      <c r="B9" s="149">
        <f>' '!B8</f>
        <v>12</v>
      </c>
      <c r="C9" s="149">
        <f>' '!D8</f>
        <v>12</v>
      </c>
      <c r="D9" s="149">
        <f t="shared" si="0"/>
        <v>16</v>
      </c>
      <c r="E9" s="149">
        <f>' '!E8</f>
        <v>1</v>
      </c>
      <c r="F9" s="149">
        <f>' '!G8</f>
        <v>1</v>
      </c>
      <c r="G9" s="149">
        <f t="shared" si="1"/>
        <v>14</v>
      </c>
      <c r="H9" s="149">
        <f>' '!H8</f>
        <v>6</v>
      </c>
      <c r="I9" s="149">
        <f>' '!J8</f>
        <v>6</v>
      </c>
      <c r="J9" s="149">
        <f t="shared" si="2"/>
        <v>12</v>
      </c>
      <c r="K9" s="156">
        <f>' '!K8</f>
        <v>5</v>
      </c>
      <c r="L9" s="156">
        <f>' '!M8</f>
        <v>5</v>
      </c>
      <c r="M9" s="156">
        <f t="shared" si="3"/>
        <v>7</v>
      </c>
      <c r="N9" s="156">
        <f>' '!N8</f>
        <v>0</v>
      </c>
      <c r="O9" s="156">
        <f>' '!P8</f>
        <v>0</v>
      </c>
      <c r="P9" s="156"/>
      <c r="Q9" s="156">
        <f>' '!Q8</f>
        <v>0</v>
      </c>
      <c r="R9" s="156">
        <f>' '!S8</f>
        <v>0</v>
      </c>
      <c r="S9" s="157"/>
      <c r="U9" s="35"/>
    </row>
    <row r="10" spans="1:21">
      <c r="A10" s="150" t="s">
        <v>105</v>
      </c>
      <c r="B10" s="149">
        <f>' '!B9</f>
        <v>35</v>
      </c>
      <c r="C10" s="149">
        <f>' '!D9</f>
        <v>35</v>
      </c>
      <c r="D10" s="149">
        <f t="shared" si="0"/>
        <v>7</v>
      </c>
      <c r="E10" s="149">
        <f>' '!E9</f>
        <v>3</v>
      </c>
      <c r="F10" s="149">
        <f>' '!G9</f>
        <v>3</v>
      </c>
      <c r="G10" s="149">
        <f t="shared" si="1"/>
        <v>11</v>
      </c>
      <c r="H10" s="149">
        <f>' '!H9</f>
        <v>15</v>
      </c>
      <c r="I10" s="149">
        <f>' '!J9</f>
        <v>15</v>
      </c>
      <c r="J10" s="149">
        <f t="shared" si="2"/>
        <v>7</v>
      </c>
      <c r="K10" s="156">
        <f>' '!K9</f>
        <v>12</v>
      </c>
      <c r="L10" s="156">
        <f>' '!M9</f>
        <v>12</v>
      </c>
      <c r="M10" s="156">
        <f t="shared" si="3"/>
        <v>4</v>
      </c>
      <c r="N10" s="156">
        <f>' '!N9</f>
        <v>2</v>
      </c>
      <c r="O10" s="156">
        <f>' '!P9</f>
        <v>2</v>
      </c>
      <c r="P10" s="156">
        <f>RANK(O10,$O$7:$O$27)</f>
        <v>5</v>
      </c>
      <c r="Q10" s="156">
        <f>' '!Q9</f>
        <v>3</v>
      </c>
      <c r="R10" s="156">
        <f>' '!S9</f>
        <v>3</v>
      </c>
      <c r="S10" s="157">
        <f t="shared" ref="S8:S27" si="4">RANK(R10,$R$7:$R$27)</f>
        <v>4</v>
      </c>
      <c r="U10" s="35"/>
    </row>
    <row r="11" spans="1:21">
      <c r="A11" s="150" t="s">
        <v>106</v>
      </c>
      <c r="B11" s="149">
        <f>' '!B10</f>
        <v>58</v>
      </c>
      <c r="C11" s="149">
        <f>' '!D10</f>
        <v>58</v>
      </c>
      <c r="D11" s="149">
        <f t="shared" si="0"/>
        <v>3</v>
      </c>
      <c r="E11" s="149">
        <f>' '!E10</f>
        <v>38</v>
      </c>
      <c r="F11" s="149">
        <f>' '!G10</f>
        <v>38</v>
      </c>
      <c r="G11" s="149">
        <f t="shared" si="1"/>
        <v>2</v>
      </c>
      <c r="H11" s="149">
        <f>' '!H10</f>
        <v>9</v>
      </c>
      <c r="I11" s="149">
        <f>' '!J10</f>
        <v>9</v>
      </c>
      <c r="J11" s="149">
        <f t="shared" si="2"/>
        <v>9</v>
      </c>
      <c r="K11" s="156">
        <f>' '!K10</f>
        <v>6</v>
      </c>
      <c r="L11" s="156">
        <f>' '!M10</f>
        <v>6</v>
      </c>
      <c r="M11" s="156">
        <f t="shared" si="3"/>
        <v>6</v>
      </c>
      <c r="N11" s="156">
        <f>' '!N10</f>
        <v>1</v>
      </c>
      <c r="O11" s="156">
        <f>' '!P10</f>
        <v>1</v>
      </c>
      <c r="P11" s="156">
        <f t="shared" ref="P11:P27" si="5">RANK(O11,$O$7:$O$27)</f>
        <v>7</v>
      </c>
      <c r="Q11" s="156">
        <f>' '!Q10</f>
        <v>4</v>
      </c>
      <c r="R11" s="156">
        <f>' '!S10</f>
        <v>4</v>
      </c>
      <c r="S11" s="157">
        <f t="shared" si="4"/>
        <v>2</v>
      </c>
      <c r="U11" s="35"/>
    </row>
    <row r="12" ht="15" customHeight="1" spans="1:21">
      <c r="A12" s="150" t="s">
        <v>107</v>
      </c>
      <c r="B12" s="149">
        <f>' '!B11</f>
        <v>48</v>
      </c>
      <c r="C12" s="149">
        <f>' '!D11</f>
        <v>48</v>
      </c>
      <c r="D12" s="149">
        <f t="shared" si="0"/>
        <v>5</v>
      </c>
      <c r="E12" s="149">
        <f>' '!E11</f>
        <v>15</v>
      </c>
      <c r="F12" s="149">
        <f>' '!G11</f>
        <v>15</v>
      </c>
      <c r="G12" s="149">
        <f t="shared" si="1"/>
        <v>4</v>
      </c>
      <c r="H12" s="149">
        <f>' '!H11</f>
        <v>7</v>
      </c>
      <c r="I12" s="149">
        <f>' '!J11</f>
        <v>7</v>
      </c>
      <c r="J12" s="149">
        <f t="shared" si="2"/>
        <v>10</v>
      </c>
      <c r="K12" s="156">
        <f>' '!K11</f>
        <v>21</v>
      </c>
      <c r="L12" s="156">
        <f>' '!M11</f>
        <v>21</v>
      </c>
      <c r="M12" s="156">
        <f t="shared" si="3"/>
        <v>2</v>
      </c>
      <c r="N12" s="156">
        <f>' '!N11</f>
        <v>1</v>
      </c>
      <c r="O12" s="156">
        <f>' '!P11</f>
        <v>1</v>
      </c>
      <c r="P12" s="156">
        <f t="shared" si="5"/>
        <v>7</v>
      </c>
      <c r="Q12" s="156">
        <f>' '!Q11</f>
        <v>4</v>
      </c>
      <c r="R12" s="156">
        <f>' '!S11</f>
        <v>4</v>
      </c>
      <c r="S12" s="157">
        <f t="shared" si="4"/>
        <v>2</v>
      </c>
      <c r="U12" s="35"/>
    </row>
    <row r="13" spans="1:21">
      <c r="A13" s="151" t="s">
        <v>45</v>
      </c>
      <c r="B13" s="152">
        <f>' '!B12</f>
        <v>35</v>
      </c>
      <c r="C13" s="152">
        <f>' '!D12</f>
        <v>35</v>
      </c>
      <c r="D13" s="152">
        <f t="shared" si="0"/>
        <v>7</v>
      </c>
      <c r="E13" s="152">
        <f>' '!E12</f>
        <v>6</v>
      </c>
      <c r="F13" s="152">
        <f>' '!G12</f>
        <v>6</v>
      </c>
      <c r="G13" s="152">
        <f t="shared" si="1"/>
        <v>9</v>
      </c>
      <c r="H13" s="152">
        <f>' '!H12</f>
        <v>19</v>
      </c>
      <c r="I13" s="152">
        <f>' '!J12</f>
        <v>19</v>
      </c>
      <c r="J13" s="152">
        <f t="shared" si="2"/>
        <v>4</v>
      </c>
      <c r="K13" s="152">
        <f>' '!K12</f>
        <v>5</v>
      </c>
      <c r="L13" s="152">
        <f>' '!M12</f>
        <v>5</v>
      </c>
      <c r="M13" s="152">
        <f t="shared" si="3"/>
        <v>7</v>
      </c>
      <c r="N13" s="152">
        <f>' '!N12</f>
        <v>3</v>
      </c>
      <c r="O13" s="152">
        <f>' '!P12</f>
        <v>3</v>
      </c>
      <c r="P13" s="152">
        <f t="shared" si="5"/>
        <v>3</v>
      </c>
      <c r="Q13" s="152">
        <f>' '!Q12</f>
        <v>2</v>
      </c>
      <c r="R13" s="152">
        <f>' '!S12</f>
        <v>2</v>
      </c>
      <c r="S13" s="158">
        <f t="shared" si="4"/>
        <v>6</v>
      </c>
      <c r="T13" s="159"/>
      <c r="U13" s="159"/>
    </row>
    <row r="14" spans="1:24">
      <c r="A14" s="150" t="s">
        <v>108</v>
      </c>
      <c r="B14" s="149">
        <f>' '!B13</f>
        <v>18</v>
      </c>
      <c r="C14" s="149">
        <f>' '!D13</f>
        <v>18</v>
      </c>
      <c r="D14" s="149">
        <f t="shared" si="0"/>
        <v>11</v>
      </c>
      <c r="E14" s="149">
        <f>' '!E13</f>
        <v>7</v>
      </c>
      <c r="F14" s="149">
        <f>' '!G13</f>
        <v>7</v>
      </c>
      <c r="G14" s="149">
        <f t="shared" si="1"/>
        <v>8</v>
      </c>
      <c r="H14" s="149">
        <f>' '!H13</f>
        <v>7</v>
      </c>
      <c r="I14" s="149">
        <f>' '!J13</f>
        <v>7</v>
      </c>
      <c r="J14" s="149">
        <f t="shared" si="2"/>
        <v>10</v>
      </c>
      <c r="K14" s="156">
        <f>' '!K13</f>
        <v>1</v>
      </c>
      <c r="L14" s="156">
        <f>' '!M13</f>
        <v>1</v>
      </c>
      <c r="M14" s="156">
        <f t="shared" si="3"/>
        <v>18</v>
      </c>
      <c r="N14" s="156">
        <f>' '!N13</f>
        <v>1</v>
      </c>
      <c r="O14" s="156">
        <f>' '!P13</f>
        <v>1</v>
      </c>
      <c r="P14" s="156">
        <f t="shared" si="5"/>
        <v>7</v>
      </c>
      <c r="Q14" s="156">
        <f>' '!Q13</f>
        <v>2</v>
      </c>
      <c r="R14" s="156">
        <f>' '!S13</f>
        <v>2</v>
      </c>
      <c r="S14" s="157">
        <f t="shared" si="4"/>
        <v>6</v>
      </c>
      <c r="U14" s="35"/>
      <c r="X14" t="s">
        <v>109</v>
      </c>
    </row>
    <row r="15" spans="1:21">
      <c r="A15" s="150" t="s">
        <v>110</v>
      </c>
      <c r="B15" s="149">
        <f>' '!B14</f>
        <v>14</v>
      </c>
      <c r="C15" s="149">
        <f>' '!D14</f>
        <v>14</v>
      </c>
      <c r="D15" s="149">
        <f t="shared" si="0"/>
        <v>13</v>
      </c>
      <c r="E15" s="149">
        <f>' '!E14</f>
        <v>3</v>
      </c>
      <c r="F15" s="149">
        <f>' '!G14</f>
        <v>3</v>
      </c>
      <c r="G15" s="149">
        <f t="shared" si="1"/>
        <v>11</v>
      </c>
      <c r="H15" s="149">
        <f>' '!H14</f>
        <v>5</v>
      </c>
      <c r="I15" s="149">
        <f>' '!J14</f>
        <v>5</v>
      </c>
      <c r="J15" s="149">
        <f t="shared" si="2"/>
        <v>13</v>
      </c>
      <c r="K15" s="156">
        <f>' '!K14</f>
        <v>4</v>
      </c>
      <c r="L15" s="156">
        <f>' '!M14</f>
        <v>4</v>
      </c>
      <c r="M15" s="156">
        <f t="shared" si="3"/>
        <v>9</v>
      </c>
      <c r="N15" s="156">
        <f>' '!N14</f>
        <v>1</v>
      </c>
      <c r="O15" s="156">
        <f>' '!P14</f>
        <v>1</v>
      </c>
      <c r="P15" s="156">
        <f t="shared" si="5"/>
        <v>7</v>
      </c>
      <c r="Q15" s="156">
        <f>' '!Q14</f>
        <v>1</v>
      </c>
      <c r="R15" s="156">
        <f>' '!S14</f>
        <v>1</v>
      </c>
      <c r="S15" s="157">
        <f t="shared" si="4"/>
        <v>11</v>
      </c>
      <c r="U15" s="35"/>
    </row>
    <row r="16" spans="1:21">
      <c r="A16" s="150" t="s">
        <v>111</v>
      </c>
      <c r="B16" s="149">
        <f>' '!B15</f>
        <v>9</v>
      </c>
      <c r="C16" s="149">
        <f>' '!D15</f>
        <v>9</v>
      </c>
      <c r="D16" s="149">
        <f t="shared" si="0"/>
        <v>18</v>
      </c>
      <c r="E16" s="149">
        <f>' '!E15</f>
        <v>1</v>
      </c>
      <c r="F16" s="149">
        <f>' '!G15</f>
        <v>1</v>
      </c>
      <c r="G16" s="149">
        <f t="shared" si="1"/>
        <v>14</v>
      </c>
      <c r="H16" s="149">
        <f>' '!H15</f>
        <v>5</v>
      </c>
      <c r="I16" s="149">
        <f>' '!J15</f>
        <v>5</v>
      </c>
      <c r="J16" s="149">
        <f t="shared" si="2"/>
        <v>13</v>
      </c>
      <c r="K16" s="156">
        <f>' '!K15</f>
        <v>2</v>
      </c>
      <c r="L16" s="156">
        <f>' '!M15</f>
        <v>2</v>
      </c>
      <c r="M16" s="156">
        <f t="shared" si="3"/>
        <v>13</v>
      </c>
      <c r="N16" s="156">
        <f>' '!N15</f>
        <v>0</v>
      </c>
      <c r="O16" s="156">
        <f>' '!P15</f>
        <v>0</v>
      </c>
      <c r="P16" s="156"/>
      <c r="Q16" s="156">
        <f>' '!Q15</f>
        <v>1</v>
      </c>
      <c r="R16" s="156">
        <f>' '!S15</f>
        <v>1</v>
      </c>
      <c r="S16" s="157">
        <f t="shared" si="4"/>
        <v>11</v>
      </c>
      <c r="U16" s="35"/>
    </row>
    <row r="17" spans="1:21">
      <c r="A17" s="153" t="s">
        <v>46</v>
      </c>
      <c r="B17" s="154">
        <f>' '!B16</f>
        <v>8</v>
      </c>
      <c r="C17" s="154">
        <f>' '!D16</f>
        <v>8</v>
      </c>
      <c r="D17" s="154">
        <f t="shared" si="0"/>
        <v>19</v>
      </c>
      <c r="E17" s="154">
        <f>' '!E16</f>
        <v>0</v>
      </c>
      <c r="F17" s="154">
        <f>' '!G16</f>
        <v>0</v>
      </c>
      <c r="G17" s="154"/>
      <c r="H17" s="154">
        <f>' '!H16</f>
        <v>4</v>
      </c>
      <c r="I17" s="154">
        <f>' '!J16</f>
        <v>4</v>
      </c>
      <c r="J17" s="154">
        <f t="shared" si="2"/>
        <v>17</v>
      </c>
      <c r="K17" s="154">
        <f>' '!K16</f>
        <v>3</v>
      </c>
      <c r="L17" s="154">
        <f>' '!M16</f>
        <v>3</v>
      </c>
      <c r="M17" s="154">
        <f t="shared" si="3"/>
        <v>10</v>
      </c>
      <c r="N17" s="154">
        <f>' '!N16</f>
        <v>0</v>
      </c>
      <c r="O17" s="154">
        <f>' '!P16</f>
        <v>0</v>
      </c>
      <c r="P17" s="154"/>
      <c r="Q17" s="154">
        <f>' '!Q16</f>
        <v>1</v>
      </c>
      <c r="R17" s="154">
        <f>' '!S16</f>
        <v>1</v>
      </c>
      <c r="S17" s="160">
        <f t="shared" si="4"/>
        <v>11</v>
      </c>
      <c r="U17" s="161"/>
    </row>
    <row r="18" spans="1:21">
      <c r="A18" s="150" t="s">
        <v>112</v>
      </c>
      <c r="B18" s="149">
        <f>' '!B17</f>
        <v>39</v>
      </c>
      <c r="C18" s="149">
        <f>' '!D17</f>
        <v>39</v>
      </c>
      <c r="D18" s="149">
        <f t="shared" si="0"/>
        <v>6</v>
      </c>
      <c r="E18" s="149">
        <f>' '!E17</f>
        <v>29</v>
      </c>
      <c r="F18" s="149">
        <f>' '!G17</f>
        <v>29</v>
      </c>
      <c r="G18" s="149">
        <f t="shared" si="1"/>
        <v>3</v>
      </c>
      <c r="H18" s="149">
        <f>' '!H17</f>
        <v>5</v>
      </c>
      <c r="I18" s="149">
        <f>' '!J17</f>
        <v>5</v>
      </c>
      <c r="J18" s="149">
        <f t="shared" si="2"/>
        <v>13</v>
      </c>
      <c r="K18" s="156">
        <f>' '!K17</f>
        <v>1</v>
      </c>
      <c r="L18" s="156">
        <f>' '!M17</f>
        <v>1</v>
      </c>
      <c r="M18" s="156">
        <f t="shared" si="3"/>
        <v>18</v>
      </c>
      <c r="N18" s="156">
        <f>' '!N17</f>
        <v>2</v>
      </c>
      <c r="O18" s="156">
        <f>' '!P17</f>
        <v>2</v>
      </c>
      <c r="P18" s="156">
        <f t="shared" si="5"/>
        <v>5</v>
      </c>
      <c r="Q18" s="156">
        <f>' '!Q17</f>
        <v>2</v>
      </c>
      <c r="R18" s="156">
        <f>' '!S17</f>
        <v>2</v>
      </c>
      <c r="S18" s="157">
        <f t="shared" si="4"/>
        <v>6</v>
      </c>
      <c r="U18" s="161"/>
    </row>
    <row r="19" spans="1:21">
      <c r="A19" s="150" t="s">
        <v>113</v>
      </c>
      <c r="B19" s="149">
        <f>' '!B18</f>
        <v>75</v>
      </c>
      <c r="C19" s="149">
        <f>' '!D18</f>
        <v>75</v>
      </c>
      <c r="D19" s="149">
        <f t="shared" si="0"/>
        <v>2</v>
      </c>
      <c r="E19" s="149">
        <f>' '!E18</f>
        <v>15</v>
      </c>
      <c r="F19" s="149">
        <f>' '!G18</f>
        <v>15</v>
      </c>
      <c r="G19" s="149">
        <f t="shared" si="1"/>
        <v>4</v>
      </c>
      <c r="H19" s="149">
        <f>' '!H18</f>
        <v>35</v>
      </c>
      <c r="I19" s="149">
        <f>' '!J18</f>
        <v>35</v>
      </c>
      <c r="J19" s="149">
        <f t="shared" si="2"/>
        <v>2</v>
      </c>
      <c r="K19" s="156">
        <f>' '!K18</f>
        <v>21</v>
      </c>
      <c r="L19" s="156">
        <f>' '!M18</f>
        <v>21</v>
      </c>
      <c r="M19" s="156">
        <f t="shared" si="3"/>
        <v>2</v>
      </c>
      <c r="N19" s="156">
        <f>' '!N18</f>
        <v>3</v>
      </c>
      <c r="O19" s="156">
        <f>' '!P18</f>
        <v>3</v>
      </c>
      <c r="P19" s="156">
        <f t="shared" si="5"/>
        <v>3</v>
      </c>
      <c r="Q19" s="156">
        <f>' '!Q18</f>
        <v>1</v>
      </c>
      <c r="R19" s="156">
        <f>' '!S18</f>
        <v>1</v>
      </c>
      <c r="S19" s="157">
        <f t="shared" si="4"/>
        <v>11</v>
      </c>
      <c r="U19" s="161"/>
    </row>
    <row r="20" spans="1:21">
      <c r="A20" s="153" t="s">
        <v>47</v>
      </c>
      <c r="B20" s="154">
        <f>' '!B19</f>
        <v>19</v>
      </c>
      <c r="C20" s="154">
        <f>' '!D19</f>
        <v>19</v>
      </c>
      <c r="D20" s="154">
        <f t="shared" si="0"/>
        <v>10</v>
      </c>
      <c r="E20" s="154">
        <f>' '!E19</f>
        <v>1</v>
      </c>
      <c r="F20" s="154">
        <f>' '!G19</f>
        <v>1</v>
      </c>
      <c r="G20" s="154">
        <f t="shared" si="1"/>
        <v>14</v>
      </c>
      <c r="H20" s="154">
        <f>' '!H19</f>
        <v>16</v>
      </c>
      <c r="I20" s="154">
        <f>' '!J19</f>
        <v>16</v>
      </c>
      <c r="J20" s="154">
        <f t="shared" si="2"/>
        <v>6</v>
      </c>
      <c r="K20" s="154">
        <f>' '!K19</f>
        <v>2</v>
      </c>
      <c r="L20" s="154">
        <f>' '!M19</f>
        <v>2</v>
      </c>
      <c r="M20" s="154">
        <f t="shared" si="3"/>
        <v>13</v>
      </c>
      <c r="N20" s="154">
        <f>' '!N19</f>
        <v>0</v>
      </c>
      <c r="O20" s="154">
        <f>' '!P19</f>
        <v>0</v>
      </c>
      <c r="P20" s="154"/>
      <c r="Q20" s="154">
        <f>' '!Q19</f>
        <v>0</v>
      </c>
      <c r="R20" s="154">
        <f>' '!S19</f>
        <v>0</v>
      </c>
      <c r="S20" s="160"/>
      <c r="U20" s="161"/>
    </row>
    <row r="21" spans="1:21">
      <c r="A21" s="153" t="s">
        <v>48</v>
      </c>
      <c r="B21" s="154">
        <f>' '!B20</f>
        <v>51</v>
      </c>
      <c r="C21" s="154">
        <f>' '!D20</f>
        <v>51</v>
      </c>
      <c r="D21" s="154">
        <f t="shared" si="0"/>
        <v>4</v>
      </c>
      <c r="E21" s="154">
        <f>' '!E20</f>
        <v>10</v>
      </c>
      <c r="F21" s="154">
        <f>' '!G20</f>
        <v>10</v>
      </c>
      <c r="G21" s="154">
        <f t="shared" si="1"/>
        <v>7</v>
      </c>
      <c r="H21" s="154">
        <f>' '!H20</f>
        <v>24</v>
      </c>
      <c r="I21" s="154">
        <f>' '!J20</f>
        <v>24</v>
      </c>
      <c r="J21" s="154">
        <f t="shared" si="2"/>
        <v>3</v>
      </c>
      <c r="K21" s="154">
        <f>' '!K20</f>
        <v>12</v>
      </c>
      <c r="L21" s="154">
        <f>' '!M20</f>
        <v>12</v>
      </c>
      <c r="M21" s="154">
        <f t="shared" si="3"/>
        <v>4</v>
      </c>
      <c r="N21" s="154">
        <f>' '!N20</f>
        <v>5</v>
      </c>
      <c r="O21" s="154">
        <f>' '!P20</f>
        <v>5</v>
      </c>
      <c r="P21" s="154">
        <f t="shared" si="5"/>
        <v>2</v>
      </c>
      <c r="Q21" s="154">
        <f>' '!Q20</f>
        <v>0</v>
      </c>
      <c r="R21" s="154">
        <f>' '!S20</f>
        <v>0</v>
      </c>
      <c r="S21" s="160"/>
      <c r="U21" s="161"/>
    </row>
    <row r="22" spans="1:21">
      <c r="A22" s="150" t="s">
        <v>114</v>
      </c>
      <c r="B22" s="149">
        <f>' '!B21</f>
        <v>6</v>
      </c>
      <c r="C22" s="149">
        <f>' '!D21</f>
        <v>6</v>
      </c>
      <c r="D22" s="149">
        <f t="shared" si="0"/>
        <v>21</v>
      </c>
      <c r="E22" s="149">
        <f>' '!E21</f>
        <v>0</v>
      </c>
      <c r="F22" s="149">
        <f>' '!G21</f>
        <v>0</v>
      </c>
      <c r="G22" s="149"/>
      <c r="H22" s="149">
        <f>' '!H21</f>
        <v>2</v>
      </c>
      <c r="I22" s="149">
        <f>' '!J21</f>
        <v>2</v>
      </c>
      <c r="J22" s="149">
        <f t="shared" si="2"/>
        <v>20</v>
      </c>
      <c r="K22" s="156">
        <f>' '!K21</f>
        <v>1</v>
      </c>
      <c r="L22" s="156">
        <f>' '!M21</f>
        <v>1</v>
      </c>
      <c r="M22" s="156">
        <f t="shared" si="3"/>
        <v>18</v>
      </c>
      <c r="N22" s="156">
        <f>' '!N21</f>
        <v>0</v>
      </c>
      <c r="O22" s="156">
        <f>' '!P21</f>
        <v>0</v>
      </c>
      <c r="P22" s="156"/>
      <c r="Q22" s="156">
        <f>' '!Q21</f>
        <v>3</v>
      </c>
      <c r="R22" s="156">
        <f>' '!S21</f>
        <v>3</v>
      </c>
      <c r="S22" s="157">
        <f t="shared" si="4"/>
        <v>4</v>
      </c>
      <c r="U22" s="161"/>
    </row>
    <row r="23" spans="1:21">
      <c r="A23" s="153" t="s">
        <v>49</v>
      </c>
      <c r="B23" s="154">
        <f>' '!B22</f>
        <v>10</v>
      </c>
      <c r="C23" s="154">
        <f>' '!D22</f>
        <v>10</v>
      </c>
      <c r="D23" s="154">
        <f t="shared" si="0"/>
        <v>17</v>
      </c>
      <c r="E23" s="154">
        <f>' '!E22</f>
        <v>1</v>
      </c>
      <c r="F23" s="154">
        <f>' '!G22</f>
        <v>1</v>
      </c>
      <c r="G23" s="154">
        <f t="shared" si="1"/>
        <v>14</v>
      </c>
      <c r="H23" s="154">
        <f>' '!H22</f>
        <v>4</v>
      </c>
      <c r="I23" s="154">
        <f>' '!J22</f>
        <v>4</v>
      </c>
      <c r="J23" s="154">
        <f t="shared" si="2"/>
        <v>17</v>
      </c>
      <c r="K23" s="154">
        <f>' '!K22</f>
        <v>3</v>
      </c>
      <c r="L23" s="154">
        <f>' '!M22</f>
        <v>3</v>
      </c>
      <c r="M23" s="154">
        <f t="shared" si="3"/>
        <v>10</v>
      </c>
      <c r="N23" s="154">
        <f>' '!N22</f>
        <v>0</v>
      </c>
      <c r="O23" s="154">
        <f>' '!P22</f>
        <v>0</v>
      </c>
      <c r="P23" s="154"/>
      <c r="Q23" s="154">
        <f>' '!Q22</f>
        <v>2</v>
      </c>
      <c r="R23" s="154">
        <f>' '!S22</f>
        <v>2</v>
      </c>
      <c r="S23" s="160">
        <f t="shared" si="4"/>
        <v>6</v>
      </c>
      <c r="U23" s="161"/>
    </row>
    <row r="24" spans="1:21">
      <c r="A24" s="150" t="s">
        <v>115</v>
      </c>
      <c r="B24" s="149">
        <f>' '!B23</f>
        <v>13</v>
      </c>
      <c r="C24" s="149">
        <f>' '!D23</f>
        <v>13</v>
      </c>
      <c r="D24" s="149">
        <f t="shared" si="0"/>
        <v>15</v>
      </c>
      <c r="E24" s="149">
        <f>' '!E23</f>
        <v>4</v>
      </c>
      <c r="F24" s="149">
        <f>' '!G23</f>
        <v>4</v>
      </c>
      <c r="G24" s="149">
        <f t="shared" si="1"/>
        <v>10</v>
      </c>
      <c r="H24" s="149">
        <f>' '!H23</f>
        <v>5</v>
      </c>
      <c r="I24" s="149">
        <f>' '!J23</f>
        <v>5</v>
      </c>
      <c r="J24" s="149">
        <f t="shared" si="2"/>
        <v>13</v>
      </c>
      <c r="K24" s="156">
        <f>' '!K23</f>
        <v>2</v>
      </c>
      <c r="L24" s="156">
        <f>' '!M23</f>
        <v>2</v>
      </c>
      <c r="M24" s="156">
        <f t="shared" si="3"/>
        <v>13</v>
      </c>
      <c r="N24" s="156">
        <f>' '!N23</f>
        <v>0</v>
      </c>
      <c r="O24" s="156">
        <f>' '!P23</f>
        <v>0</v>
      </c>
      <c r="P24" s="156"/>
      <c r="Q24" s="156">
        <f>' '!Q23</f>
        <v>2</v>
      </c>
      <c r="R24" s="156">
        <f>' '!S23</f>
        <v>2</v>
      </c>
      <c r="S24" s="157">
        <f t="shared" si="4"/>
        <v>6</v>
      </c>
      <c r="U24" s="161"/>
    </row>
    <row r="25" spans="1:21">
      <c r="A25" s="150" t="s">
        <v>116</v>
      </c>
      <c r="B25" s="149">
        <f>' '!B24</f>
        <v>7</v>
      </c>
      <c r="C25" s="149">
        <f>' '!D24</f>
        <v>7</v>
      </c>
      <c r="D25" s="149">
        <f t="shared" si="0"/>
        <v>20</v>
      </c>
      <c r="E25" s="149">
        <f>' '!E24</f>
        <v>1</v>
      </c>
      <c r="F25" s="149">
        <f>' '!G24</f>
        <v>1</v>
      </c>
      <c r="G25" s="149">
        <f t="shared" si="1"/>
        <v>14</v>
      </c>
      <c r="H25" s="149">
        <f>' '!H24</f>
        <v>4</v>
      </c>
      <c r="I25" s="149">
        <f>' '!J24</f>
        <v>4</v>
      </c>
      <c r="J25" s="149">
        <f t="shared" si="2"/>
        <v>17</v>
      </c>
      <c r="K25" s="156">
        <f>' '!K24</f>
        <v>2</v>
      </c>
      <c r="L25" s="156">
        <f>' '!M24</f>
        <v>2</v>
      </c>
      <c r="M25" s="156">
        <f t="shared" si="3"/>
        <v>13</v>
      </c>
      <c r="N25" s="156">
        <f>' '!N24</f>
        <v>0</v>
      </c>
      <c r="O25" s="156">
        <f>' '!P24</f>
        <v>0</v>
      </c>
      <c r="P25" s="156"/>
      <c r="Q25" s="156">
        <f>' '!Q24</f>
        <v>0</v>
      </c>
      <c r="R25" s="156">
        <f>' '!S24</f>
        <v>0</v>
      </c>
      <c r="S25" s="157"/>
      <c r="U25" s="161"/>
    </row>
    <row r="26" spans="1:21">
      <c r="A26" s="150" t="s">
        <v>117</v>
      </c>
      <c r="B26" s="149">
        <f>' '!B25</f>
        <v>14</v>
      </c>
      <c r="C26" s="149">
        <f>' '!D25</f>
        <v>14</v>
      </c>
      <c r="D26" s="149">
        <f t="shared" si="0"/>
        <v>13</v>
      </c>
      <c r="E26" s="149">
        <f>' '!E25</f>
        <v>0</v>
      </c>
      <c r="F26" s="149">
        <f>' '!G25</f>
        <v>0</v>
      </c>
      <c r="G26" s="149"/>
      <c r="H26" s="149">
        <f>' '!H25</f>
        <v>14</v>
      </c>
      <c r="I26" s="149">
        <f>' '!J25</f>
        <v>14</v>
      </c>
      <c r="J26" s="149">
        <f t="shared" si="2"/>
        <v>8</v>
      </c>
      <c r="K26" s="156">
        <f>' '!K25</f>
        <v>0</v>
      </c>
      <c r="L26" s="156">
        <f>' '!M25</f>
        <v>0</v>
      </c>
      <c r="M26" s="156"/>
      <c r="N26" s="156">
        <f>' '!N25</f>
        <v>0</v>
      </c>
      <c r="O26" s="156">
        <f>' '!P25</f>
        <v>0</v>
      </c>
      <c r="P26" s="156"/>
      <c r="Q26" s="156">
        <f>' '!Q25</f>
        <v>0</v>
      </c>
      <c r="R26" s="156">
        <f>' '!S25</f>
        <v>0</v>
      </c>
      <c r="S26" s="157"/>
      <c r="U26" s="161"/>
    </row>
    <row r="27" spans="1:21">
      <c r="A27" s="148" t="s">
        <v>118</v>
      </c>
      <c r="B27" s="149">
        <f>' '!B26</f>
        <v>24</v>
      </c>
      <c r="C27" s="149">
        <f>' '!D26</f>
        <v>24</v>
      </c>
      <c r="D27" s="149">
        <f t="shared" si="0"/>
        <v>9</v>
      </c>
      <c r="E27" s="149">
        <f>' '!E26</f>
        <v>3</v>
      </c>
      <c r="F27" s="149">
        <f>' '!G26</f>
        <v>3</v>
      </c>
      <c r="G27" s="149">
        <f t="shared" ref="G27" si="6">RANK(F27,$F$7:$F$27)</f>
        <v>11</v>
      </c>
      <c r="H27" s="149">
        <f>' '!H26</f>
        <v>17</v>
      </c>
      <c r="I27" s="149">
        <f>' '!J26</f>
        <v>17</v>
      </c>
      <c r="J27" s="149">
        <f t="shared" si="2"/>
        <v>5</v>
      </c>
      <c r="K27" s="156">
        <f>' '!K26</f>
        <v>3</v>
      </c>
      <c r="L27" s="156">
        <f>' '!M26</f>
        <v>3</v>
      </c>
      <c r="M27" s="156">
        <f t="shared" si="3"/>
        <v>10</v>
      </c>
      <c r="N27" s="156">
        <f>' '!N26</f>
        <v>0</v>
      </c>
      <c r="O27" s="156">
        <f>' '!P26</f>
        <v>0</v>
      </c>
      <c r="P27" s="156"/>
      <c r="Q27" s="156">
        <f>' '!Q26</f>
        <v>1</v>
      </c>
      <c r="R27" s="156">
        <f>' '!S26</f>
        <v>1</v>
      </c>
      <c r="S27" s="157">
        <f t="shared" si="4"/>
        <v>11</v>
      </c>
      <c r="U27" s="161"/>
    </row>
    <row r="28" ht="15.75" spans="1:21">
      <c r="A28" s="155"/>
      <c r="B28" s="155"/>
      <c r="C28" s="155"/>
      <c r="D28" s="155"/>
      <c r="E28" s="155"/>
      <c r="F28" s="155"/>
      <c r="G28" s="155"/>
      <c r="U28" s="35"/>
    </row>
    <row r="29" spans="20:20">
      <c r="T29" s="35"/>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13"/>
  <sheetViews>
    <sheetView workbookViewId="0">
      <selection activeCell="F22" sqref="F22"/>
    </sheetView>
  </sheetViews>
  <sheetFormatPr defaultColWidth="9" defaultRowHeight="14.25" outlineLevelCol="7"/>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9.125" customWidth="1"/>
  </cols>
  <sheetData>
    <row r="1" ht="52.5" customHeight="1" spans="1:8">
      <c r="A1" s="3" t="s">
        <v>119</v>
      </c>
      <c r="B1" s="3"/>
      <c r="C1" s="3"/>
      <c r="D1" s="3"/>
      <c r="E1" s="3"/>
      <c r="F1" s="3"/>
      <c r="G1" s="3"/>
      <c r="H1" s="3"/>
    </row>
    <row r="2" ht="22.5" spans="1:8">
      <c r="A2" s="126"/>
      <c r="B2" s="126"/>
      <c r="C2" s="127"/>
      <c r="D2" s="128"/>
      <c r="E2" s="128"/>
      <c r="F2" s="127"/>
      <c r="G2" s="128"/>
      <c r="H2" s="128" t="s">
        <v>77</v>
      </c>
    </row>
    <row r="3" ht="11.25" customHeight="1" spans="1:8">
      <c r="A3" s="129" t="s">
        <v>57</v>
      </c>
      <c r="B3" s="130" t="s">
        <v>50</v>
      </c>
      <c r="C3" s="127"/>
      <c r="D3" s="128"/>
      <c r="E3" s="128"/>
      <c r="F3" s="127"/>
      <c r="G3" s="128"/>
      <c r="H3" s="140"/>
    </row>
    <row r="4" ht="52.5" customHeight="1" spans="1:8">
      <c r="A4" s="131"/>
      <c r="B4" s="132"/>
      <c r="C4" s="133" t="s">
        <v>61</v>
      </c>
      <c r="D4" s="112" t="s">
        <v>62</v>
      </c>
      <c r="E4" s="113" t="s">
        <v>63</v>
      </c>
      <c r="F4" s="133" t="s">
        <v>64</v>
      </c>
      <c r="G4" s="111" t="s">
        <v>65</v>
      </c>
      <c r="H4" s="111" t="s">
        <v>120</v>
      </c>
    </row>
    <row r="5" ht="24.95" customHeight="1" spans="1:8">
      <c r="A5" s="134" t="s">
        <v>66</v>
      </c>
      <c r="B5" s="135">
        <f t="shared" ref="B5:B12" si="0">SUM(C5:H5)</f>
        <v>1575</v>
      </c>
      <c r="C5" s="136">
        <v>571</v>
      </c>
      <c r="D5" s="136">
        <v>339</v>
      </c>
      <c r="E5" s="136">
        <v>178</v>
      </c>
      <c r="F5" s="136">
        <v>339</v>
      </c>
      <c r="G5" s="141">
        <v>141</v>
      </c>
      <c r="H5" s="142">
        <v>7</v>
      </c>
    </row>
    <row r="6" s="124" customFormat="1" ht="24.95" customHeight="1" spans="1:8">
      <c r="A6" s="137" t="s">
        <v>67</v>
      </c>
      <c r="B6" s="135">
        <f t="shared" si="0"/>
        <v>737</v>
      </c>
      <c r="C6" s="138">
        <v>213</v>
      </c>
      <c r="D6" s="138">
        <v>169</v>
      </c>
      <c r="E6" s="143">
        <v>89</v>
      </c>
      <c r="F6" s="138">
        <v>191</v>
      </c>
      <c r="G6" s="143">
        <v>73</v>
      </c>
      <c r="H6" s="143">
        <v>2</v>
      </c>
    </row>
    <row r="7" s="124" customFormat="1" ht="24.95" customHeight="1" spans="1:8">
      <c r="A7" s="137" t="s">
        <v>68</v>
      </c>
      <c r="B7" s="135">
        <f t="shared" si="0"/>
        <v>144</v>
      </c>
      <c r="C7" s="138">
        <v>55</v>
      </c>
      <c r="D7" s="138">
        <v>31</v>
      </c>
      <c r="E7" s="143">
        <v>8</v>
      </c>
      <c r="F7" s="138">
        <v>44</v>
      </c>
      <c r="G7" s="143">
        <v>5</v>
      </c>
      <c r="H7" s="143">
        <v>1</v>
      </c>
    </row>
    <row r="8" s="124" customFormat="1" ht="24.95" customHeight="1" spans="1:8">
      <c r="A8" s="137" t="s">
        <v>69</v>
      </c>
      <c r="B8" s="135">
        <f t="shared" si="0"/>
        <v>113</v>
      </c>
      <c r="C8" s="138">
        <v>48</v>
      </c>
      <c r="D8" s="138">
        <v>24</v>
      </c>
      <c r="E8" s="143">
        <v>16</v>
      </c>
      <c r="F8" s="138">
        <v>12</v>
      </c>
      <c r="G8" s="143">
        <v>13</v>
      </c>
      <c r="H8" s="143"/>
    </row>
    <row r="9" s="124" customFormat="1" ht="24.95" customHeight="1" spans="1:8">
      <c r="A9" s="137" t="s">
        <v>70</v>
      </c>
      <c r="B9" s="135">
        <f t="shared" si="0"/>
        <v>148</v>
      </c>
      <c r="C9" s="138">
        <v>77</v>
      </c>
      <c r="D9" s="138">
        <v>25</v>
      </c>
      <c r="E9" s="143">
        <v>15</v>
      </c>
      <c r="F9" s="138">
        <v>20</v>
      </c>
      <c r="G9" s="143">
        <v>11</v>
      </c>
      <c r="H9" s="143"/>
    </row>
    <row r="10" s="124" customFormat="1" ht="24.95" customHeight="1" spans="1:8">
      <c r="A10" s="137" t="s">
        <v>71</v>
      </c>
      <c r="B10" s="135">
        <f t="shared" si="0"/>
        <v>87</v>
      </c>
      <c r="C10" s="138">
        <v>46</v>
      </c>
      <c r="D10" s="138">
        <v>15</v>
      </c>
      <c r="E10" s="143">
        <v>10</v>
      </c>
      <c r="F10" s="138">
        <v>9</v>
      </c>
      <c r="G10" s="143">
        <v>5</v>
      </c>
      <c r="H10" s="143">
        <v>2</v>
      </c>
    </row>
    <row r="11" s="124" customFormat="1" ht="26.25" customHeight="1" spans="1:8">
      <c r="A11" s="137" t="s">
        <v>72</v>
      </c>
      <c r="B11" s="135">
        <f t="shared" si="0"/>
        <v>160</v>
      </c>
      <c r="C11" s="138">
        <v>66</v>
      </c>
      <c r="D11" s="138">
        <v>28</v>
      </c>
      <c r="E11" s="143">
        <v>16</v>
      </c>
      <c r="F11" s="138">
        <v>35</v>
      </c>
      <c r="G11" s="143">
        <v>14</v>
      </c>
      <c r="H11" s="143">
        <v>1</v>
      </c>
    </row>
    <row r="12" s="125" customFormat="1" ht="27.75" customHeight="1" spans="1:8">
      <c r="A12" s="137" t="s">
        <v>73</v>
      </c>
      <c r="B12" s="135">
        <f t="shared" si="0"/>
        <v>186</v>
      </c>
      <c r="C12" s="136">
        <v>66</v>
      </c>
      <c r="D12" s="136">
        <v>47</v>
      </c>
      <c r="E12" s="141">
        <v>24</v>
      </c>
      <c r="F12" s="136">
        <v>28</v>
      </c>
      <c r="G12" s="141">
        <v>20</v>
      </c>
      <c r="H12" s="141">
        <v>1</v>
      </c>
    </row>
    <row r="13" ht="45.75" customHeight="1" spans="1:8">
      <c r="A13" s="139" t="s">
        <v>121</v>
      </c>
      <c r="B13" s="139"/>
      <c r="C13" s="139"/>
      <c r="D13" s="139"/>
      <c r="E13" s="139"/>
      <c r="F13" s="139"/>
      <c r="G13" s="139"/>
      <c r="H13" s="139"/>
    </row>
  </sheetData>
  <mergeCells count="4">
    <mergeCell ref="A1:H1"/>
    <mergeCell ref="A13:H13"/>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N28"/>
  <sheetViews>
    <sheetView tabSelected="1" topLeftCell="A4" workbookViewId="0">
      <selection activeCell="P28" sqref="P28"/>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0.625" customWidth="1"/>
    <col min="15" max="15" width="9" style="39"/>
  </cols>
  <sheetData>
    <row r="1" ht="42.75" customHeight="1" spans="1:14">
      <c r="A1" s="3" t="s">
        <v>122</v>
      </c>
      <c r="B1" s="3"/>
      <c r="C1" s="3"/>
      <c r="D1" s="3"/>
      <c r="E1" s="3"/>
      <c r="F1" s="3"/>
      <c r="G1" s="3"/>
      <c r="H1" s="3"/>
      <c r="I1" s="3"/>
      <c r="J1" s="3"/>
      <c r="K1" s="3"/>
      <c r="L1" s="3"/>
      <c r="M1" s="3"/>
      <c r="N1" s="3"/>
    </row>
    <row r="2" ht="18" customHeight="1" spans="1:14">
      <c r="A2" s="4"/>
      <c r="B2" s="4"/>
      <c r="C2" s="4"/>
      <c r="D2" s="4"/>
      <c r="E2" s="4"/>
      <c r="F2" s="4"/>
      <c r="G2" s="29"/>
      <c r="H2" s="29"/>
      <c r="I2" s="29"/>
      <c r="J2" s="4"/>
      <c r="K2" s="4"/>
      <c r="L2" s="29"/>
      <c r="M2" s="29"/>
      <c r="N2" s="29" t="s">
        <v>77</v>
      </c>
    </row>
    <row r="3" ht="35.25" customHeight="1" spans="1:14">
      <c r="A3" s="92" t="s">
        <v>57</v>
      </c>
      <c r="B3" s="93" t="s">
        <v>50</v>
      </c>
      <c r="C3" s="93"/>
      <c r="D3" s="4"/>
      <c r="E3" s="4"/>
      <c r="F3" s="4"/>
      <c r="G3" s="29"/>
      <c r="H3" s="29"/>
      <c r="I3" s="29"/>
      <c r="J3" s="4"/>
      <c r="K3" s="4"/>
      <c r="L3" s="29"/>
      <c r="M3" s="29"/>
      <c r="N3" s="114"/>
    </row>
    <row r="4" ht="41.25" customHeight="1" spans="1:14">
      <c r="A4" s="94"/>
      <c r="B4" s="95"/>
      <c r="C4" s="95"/>
      <c r="D4" s="96" t="s">
        <v>61</v>
      </c>
      <c r="E4" s="110"/>
      <c r="F4" s="111" t="s">
        <v>62</v>
      </c>
      <c r="G4" s="112"/>
      <c r="H4" s="111" t="s">
        <v>63</v>
      </c>
      <c r="I4" s="113"/>
      <c r="J4" s="96" t="s">
        <v>64</v>
      </c>
      <c r="K4" s="110"/>
      <c r="L4" s="96" t="s">
        <v>65</v>
      </c>
      <c r="M4" s="115"/>
      <c r="N4" s="116" t="s">
        <v>120</v>
      </c>
    </row>
    <row r="5" ht="30.75" customHeight="1" spans="1:14">
      <c r="A5" s="97"/>
      <c r="B5" s="5" t="s">
        <v>123</v>
      </c>
      <c r="C5" s="98" t="s">
        <v>124</v>
      </c>
      <c r="D5" s="99" t="s">
        <v>82</v>
      </c>
      <c r="E5" s="98" t="s">
        <v>124</v>
      </c>
      <c r="F5" s="92" t="s">
        <v>82</v>
      </c>
      <c r="G5" s="98" t="s">
        <v>124</v>
      </c>
      <c r="H5" s="92" t="s">
        <v>82</v>
      </c>
      <c r="I5" s="10" t="s">
        <v>124</v>
      </c>
      <c r="J5" s="92" t="s">
        <v>82</v>
      </c>
      <c r="K5" s="98" t="s">
        <v>124</v>
      </c>
      <c r="L5" s="92" t="s">
        <v>82</v>
      </c>
      <c r="M5" s="117" t="s">
        <v>124</v>
      </c>
      <c r="N5" s="118" t="s">
        <v>82</v>
      </c>
    </row>
    <row r="6" ht="18" customHeight="1" spans="1:14">
      <c r="A6" s="100" t="s">
        <v>100</v>
      </c>
      <c r="B6" s="101">
        <v>53329</v>
      </c>
      <c r="C6" s="101" t="s">
        <v>101</v>
      </c>
      <c r="D6" s="101">
        <v>16361</v>
      </c>
      <c r="E6" s="101" t="s">
        <v>101</v>
      </c>
      <c r="F6" s="101">
        <v>14421</v>
      </c>
      <c r="G6" s="101" t="s">
        <v>101</v>
      </c>
      <c r="H6" s="101">
        <v>8982</v>
      </c>
      <c r="I6" s="101" t="s">
        <v>101</v>
      </c>
      <c r="J6" s="101">
        <v>8429</v>
      </c>
      <c r="K6" s="101" t="s">
        <v>101</v>
      </c>
      <c r="L6" s="101">
        <v>4761</v>
      </c>
      <c r="M6" s="119" t="s">
        <v>101</v>
      </c>
      <c r="N6" s="72">
        <v>375</v>
      </c>
    </row>
    <row r="7" ht="18" customHeight="1" spans="1:14">
      <c r="A7" s="102" t="s">
        <v>102</v>
      </c>
      <c r="B7" s="101">
        <v>15824</v>
      </c>
      <c r="C7" s="101">
        <f t="shared" ref="C7:C27" si="0">RANK(B7,$B$7:$B$27)</f>
        <v>1</v>
      </c>
      <c r="D7" s="101">
        <v>4079</v>
      </c>
      <c r="E7" s="101">
        <f t="shared" ref="E7:E27" si="1">RANK(D7,$D$7:$D$27)</f>
        <v>1</v>
      </c>
      <c r="F7" s="101">
        <v>4155</v>
      </c>
      <c r="G7" s="101">
        <f t="shared" ref="G7:G27" si="2">RANK(F7,$F$7:$F$27)</f>
        <v>1</v>
      </c>
      <c r="H7" s="101">
        <v>3672</v>
      </c>
      <c r="I7" s="101">
        <f t="shared" ref="I7:I27" si="3">RANK(H7,$H$7:$H$27)</f>
        <v>1</v>
      </c>
      <c r="J7" s="101">
        <v>2344</v>
      </c>
      <c r="K7" s="101">
        <f t="shared" ref="K7:K27" si="4">RANK(J7,$J$7:$J$27)</f>
        <v>1</v>
      </c>
      <c r="L7" s="101">
        <v>1511</v>
      </c>
      <c r="M7" s="119">
        <f t="shared" ref="M7:M27" si="5">RANK(L7,$L$7:$L$27)</f>
        <v>1</v>
      </c>
      <c r="N7" s="72">
        <v>63</v>
      </c>
    </row>
    <row r="8" ht="18" customHeight="1" spans="1:14">
      <c r="A8" s="102" t="s">
        <v>103</v>
      </c>
      <c r="B8" s="101">
        <v>1792</v>
      </c>
      <c r="C8" s="101">
        <f t="shared" si="0"/>
        <v>8</v>
      </c>
      <c r="D8" s="101">
        <v>604</v>
      </c>
      <c r="E8" s="101">
        <f t="shared" si="1"/>
        <v>11</v>
      </c>
      <c r="F8" s="101">
        <v>622</v>
      </c>
      <c r="G8" s="101">
        <f t="shared" si="2"/>
        <v>7</v>
      </c>
      <c r="H8" s="101">
        <v>282</v>
      </c>
      <c r="I8" s="101">
        <f t="shared" si="3"/>
        <v>8</v>
      </c>
      <c r="J8" s="101">
        <v>175</v>
      </c>
      <c r="K8" s="101">
        <f t="shared" si="4"/>
        <v>15</v>
      </c>
      <c r="L8" s="101">
        <v>100</v>
      </c>
      <c r="M8" s="119">
        <f t="shared" si="5"/>
        <v>16</v>
      </c>
      <c r="N8" s="72">
        <v>9</v>
      </c>
    </row>
    <row r="9" ht="18" customHeight="1" spans="1:14">
      <c r="A9" s="102" t="s">
        <v>104</v>
      </c>
      <c r="B9" s="101">
        <v>1144</v>
      </c>
      <c r="C9" s="101">
        <f t="shared" si="0"/>
        <v>17</v>
      </c>
      <c r="D9" s="101">
        <v>419</v>
      </c>
      <c r="E9" s="101">
        <f t="shared" si="1"/>
        <v>15</v>
      </c>
      <c r="F9" s="101">
        <v>328</v>
      </c>
      <c r="G9" s="101">
        <f t="shared" si="2"/>
        <v>16</v>
      </c>
      <c r="H9" s="101">
        <v>180</v>
      </c>
      <c r="I9" s="101">
        <f t="shared" si="3"/>
        <v>13</v>
      </c>
      <c r="J9" s="101">
        <v>114</v>
      </c>
      <c r="K9" s="101">
        <f t="shared" si="4"/>
        <v>19</v>
      </c>
      <c r="L9" s="101">
        <v>98</v>
      </c>
      <c r="M9" s="119">
        <f t="shared" si="5"/>
        <v>17</v>
      </c>
      <c r="N9" s="72">
        <v>5</v>
      </c>
    </row>
    <row r="10" ht="18" customHeight="1" spans="1:14">
      <c r="A10" s="102" t="s">
        <v>105</v>
      </c>
      <c r="B10" s="101">
        <v>3297</v>
      </c>
      <c r="C10" s="101">
        <f t="shared" si="0"/>
        <v>3</v>
      </c>
      <c r="D10" s="101">
        <v>823</v>
      </c>
      <c r="E10" s="101">
        <f t="shared" si="1"/>
        <v>7</v>
      </c>
      <c r="F10" s="101">
        <v>1159</v>
      </c>
      <c r="G10" s="101">
        <f t="shared" si="2"/>
        <v>2</v>
      </c>
      <c r="H10" s="101">
        <v>598</v>
      </c>
      <c r="I10" s="101">
        <f t="shared" si="3"/>
        <v>4</v>
      </c>
      <c r="J10" s="101">
        <v>484</v>
      </c>
      <c r="K10" s="101">
        <f t="shared" si="4"/>
        <v>5</v>
      </c>
      <c r="L10" s="101">
        <v>169</v>
      </c>
      <c r="M10" s="119">
        <f t="shared" si="5"/>
        <v>10</v>
      </c>
      <c r="N10" s="72">
        <v>64</v>
      </c>
    </row>
    <row r="11" ht="18" customHeight="1" spans="1:14">
      <c r="A11" s="102" t="s">
        <v>106</v>
      </c>
      <c r="B11" s="101">
        <v>2612</v>
      </c>
      <c r="C11" s="101">
        <f t="shared" si="0"/>
        <v>7</v>
      </c>
      <c r="D11" s="101">
        <v>1357</v>
      </c>
      <c r="E11" s="101">
        <f t="shared" si="1"/>
        <v>2</v>
      </c>
      <c r="F11" s="101">
        <v>486</v>
      </c>
      <c r="G11" s="101">
        <f t="shared" si="2"/>
        <v>8</v>
      </c>
      <c r="H11" s="101">
        <v>197</v>
      </c>
      <c r="I11" s="101">
        <f t="shared" si="3"/>
        <v>12</v>
      </c>
      <c r="J11" s="101">
        <v>352</v>
      </c>
      <c r="K11" s="101">
        <f t="shared" si="4"/>
        <v>7</v>
      </c>
      <c r="L11" s="101">
        <v>214</v>
      </c>
      <c r="M11" s="119">
        <f t="shared" si="5"/>
        <v>6</v>
      </c>
      <c r="N11" s="72">
        <v>6</v>
      </c>
    </row>
    <row r="12" ht="18" customHeight="1" spans="1:14">
      <c r="A12" s="102" t="s">
        <v>107</v>
      </c>
      <c r="B12" s="101">
        <v>3796</v>
      </c>
      <c r="C12" s="101">
        <f t="shared" si="0"/>
        <v>2</v>
      </c>
      <c r="D12" s="101">
        <v>1197</v>
      </c>
      <c r="E12" s="101">
        <f t="shared" si="1"/>
        <v>3</v>
      </c>
      <c r="F12" s="101">
        <v>888</v>
      </c>
      <c r="G12" s="101">
        <f t="shared" si="2"/>
        <v>4</v>
      </c>
      <c r="H12" s="101">
        <v>525</v>
      </c>
      <c r="I12" s="101">
        <f t="shared" si="3"/>
        <v>5</v>
      </c>
      <c r="J12" s="101">
        <v>769</v>
      </c>
      <c r="K12" s="101">
        <f t="shared" si="4"/>
        <v>2</v>
      </c>
      <c r="L12" s="101">
        <v>401</v>
      </c>
      <c r="M12" s="119">
        <f t="shared" si="5"/>
        <v>2</v>
      </c>
      <c r="N12" s="72">
        <v>16</v>
      </c>
    </row>
    <row r="13" ht="18" customHeight="1" spans="1:14">
      <c r="A13" s="103" t="s">
        <v>45</v>
      </c>
      <c r="B13" s="104">
        <v>1575</v>
      </c>
      <c r="C13" s="104">
        <f t="shared" si="0"/>
        <v>13</v>
      </c>
      <c r="D13" s="104">
        <v>571</v>
      </c>
      <c r="E13" s="104">
        <f t="shared" si="1"/>
        <v>13</v>
      </c>
      <c r="F13" s="104">
        <v>339</v>
      </c>
      <c r="G13" s="104">
        <f t="shared" si="2"/>
        <v>15</v>
      </c>
      <c r="H13" s="104">
        <v>178</v>
      </c>
      <c r="I13" s="104">
        <f t="shared" si="3"/>
        <v>14</v>
      </c>
      <c r="J13" s="104">
        <v>339</v>
      </c>
      <c r="K13" s="104">
        <f t="shared" si="4"/>
        <v>8</v>
      </c>
      <c r="L13" s="104">
        <v>141</v>
      </c>
      <c r="M13" s="120">
        <f t="shared" si="5"/>
        <v>12</v>
      </c>
      <c r="N13" s="121">
        <v>7</v>
      </c>
    </row>
    <row r="14" ht="18" customHeight="1" spans="1:14">
      <c r="A14" s="102" t="s">
        <v>108</v>
      </c>
      <c r="B14" s="101">
        <v>1683</v>
      </c>
      <c r="C14" s="101">
        <f t="shared" si="0"/>
        <v>12</v>
      </c>
      <c r="D14" s="101">
        <v>612</v>
      </c>
      <c r="E14" s="101">
        <f t="shared" si="1"/>
        <v>10</v>
      </c>
      <c r="F14" s="101">
        <v>464</v>
      </c>
      <c r="G14" s="101">
        <f t="shared" si="2"/>
        <v>12</v>
      </c>
      <c r="H14" s="101">
        <v>142</v>
      </c>
      <c r="I14" s="101">
        <f t="shared" si="3"/>
        <v>17</v>
      </c>
      <c r="J14" s="101">
        <v>261</v>
      </c>
      <c r="K14" s="101">
        <f t="shared" si="4"/>
        <v>11</v>
      </c>
      <c r="L14" s="101">
        <v>196</v>
      </c>
      <c r="M14" s="119">
        <f t="shared" si="5"/>
        <v>8</v>
      </c>
      <c r="N14" s="72">
        <v>8</v>
      </c>
    </row>
    <row r="15" ht="18" customHeight="1" spans="1:14">
      <c r="A15" s="102" t="s">
        <v>110</v>
      </c>
      <c r="B15" s="101">
        <v>1303</v>
      </c>
      <c r="C15" s="101">
        <f t="shared" si="0"/>
        <v>16</v>
      </c>
      <c r="D15" s="101">
        <v>465</v>
      </c>
      <c r="E15" s="101">
        <f t="shared" si="1"/>
        <v>14</v>
      </c>
      <c r="F15" s="101">
        <v>398</v>
      </c>
      <c r="G15" s="101">
        <f t="shared" si="2"/>
        <v>14</v>
      </c>
      <c r="H15" s="101">
        <v>167</v>
      </c>
      <c r="I15" s="101">
        <f t="shared" si="3"/>
        <v>16</v>
      </c>
      <c r="J15" s="101">
        <v>147</v>
      </c>
      <c r="K15" s="101">
        <f t="shared" si="4"/>
        <v>17</v>
      </c>
      <c r="L15" s="101">
        <v>119</v>
      </c>
      <c r="M15" s="119">
        <f t="shared" si="5"/>
        <v>14</v>
      </c>
      <c r="N15" s="72">
        <v>7</v>
      </c>
    </row>
    <row r="16" ht="18" customHeight="1" spans="1:14">
      <c r="A16" s="102" t="s">
        <v>111</v>
      </c>
      <c r="B16" s="101">
        <v>1729</v>
      </c>
      <c r="C16" s="101">
        <f t="shared" si="0"/>
        <v>11</v>
      </c>
      <c r="D16" s="101">
        <v>652</v>
      </c>
      <c r="E16" s="101">
        <f t="shared" si="1"/>
        <v>9</v>
      </c>
      <c r="F16" s="101">
        <v>484</v>
      </c>
      <c r="G16" s="101">
        <f t="shared" si="2"/>
        <v>11</v>
      </c>
      <c r="H16" s="101">
        <v>198</v>
      </c>
      <c r="I16" s="101">
        <f t="shared" si="3"/>
        <v>11</v>
      </c>
      <c r="J16" s="101">
        <v>229</v>
      </c>
      <c r="K16" s="101">
        <f t="shared" si="4"/>
        <v>14</v>
      </c>
      <c r="L16" s="101">
        <v>161</v>
      </c>
      <c r="M16" s="119">
        <f t="shared" si="5"/>
        <v>11</v>
      </c>
      <c r="N16" s="72">
        <v>5</v>
      </c>
    </row>
    <row r="17" ht="18" customHeight="1" spans="1:14">
      <c r="A17" s="105" t="s">
        <v>46</v>
      </c>
      <c r="B17" s="106">
        <v>3053</v>
      </c>
      <c r="C17" s="106">
        <f t="shared" si="0"/>
        <v>6</v>
      </c>
      <c r="D17" s="106">
        <v>846</v>
      </c>
      <c r="E17" s="106">
        <f t="shared" si="1"/>
        <v>6</v>
      </c>
      <c r="F17" s="106">
        <v>738</v>
      </c>
      <c r="G17" s="106">
        <f t="shared" si="2"/>
        <v>6</v>
      </c>
      <c r="H17" s="106">
        <v>603</v>
      </c>
      <c r="I17" s="106">
        <f t="shared" si="3"/>
        <v>3</v>
      </c>
      <c r="J17" s="106">
        <v>561</v>
      </c>
      <c r="K17" s="106">
        <f t="shared" si="4"/>
        <v>4</v>
      </c>
      <c r="L17" s="106">
        <v>285</v>
      </c>
      <c r="M17" s="122">
        <f t="shared" si="5"/>
        <v>3</v>
      </c>
      <c r="N17" s="123">
        <v>20</v>
      </c>
    </row>
    <row r="18" ht="18" customHeight="1" spans="1:14">
      <c r="A18" s="102" t="s">
        <v>112</v>
      </c>
      <c r="B18" s="101">
        <v>1769</v>
      </c>
      <c r="C18" s="101">
        <f t="shared" si="0"/>
        <v>10</v>
      </c>
      <c r="D18" s="101">
        <v>760</v>
      </c>
      <c r="E18" s="101">
        <f t="shared" si="1"/>
        <v>8</v>
      </c>
      <c r="F18" s="101">
        <v>312</v>
      </c>
      <c r="G18" s="101">
        <f t="shared" si="2"/>
        <v>17</v>
      </c>
      <c r="H18" s="101">
        <v>118</v>
      </c>
      <c r="I18" s="101">
        <f t="shared" si="3"/>
        <v>18</v>
      </c>
      <c r="J18" s="101">
        <v>287</v>
      </c>
      <c r="K18" s="101">
        <f t="shared" si="4"/>
        <v>10</v>
      </c>
      <c r="L18" s="101">
        <v>283</v>
      </c>
      <c r="M18" s="119">
        <f t="shared" si="5"/>
        <v>4</v>
      </c>
      <c r="N18" s="72">
        <v>9</v>
      </c>
    </row>
    <row r="19" ht="18" customHeight="1" spans="1:14">
      <c r="A19" s="102" t="s">
        <v>113</v>
      </c>
      <c r="B19" s="101">
        <v>3252</v>
      </c>
      <c r="C19" s="101">
        <f t="shared" si="0"/>
        <v>4</v>
      </c>
      <c r="D19" s="101">
        <v>904</v>
      </c>
      <c r="E19" s="101">
        <f t="shared" si="1"/>
        <v>5</v>
      </c>
      <c r="F19" s="101">
        <v>1067</v>
      </c>
      <c r="G19" s="101">
        <f t="shared" si="2"/>
        <v>3</v>
      </c>
      <c r="H19" s="101">
        <v>351</v>
      </c>
      <c r="I19" s="101">
        <f t="shared" si="3"/>
        <v>6</v>
      </c>
      <c r="J19" s="101">
        <v>713</v>
      </c>
      <c r="K19" s="101">
        <f t="shared" si="4"/>
        <v>3</v>
      </c>
      <c r="L19" s="101">
        <v>200</v>
      </c>
      <c r="M19" s="119">
        <f t="shared" si="5"/>
        <v>7</v>
      </c>
      <c r="N19" s="72">
        <v>17</v>
      </c>
    </row>
    <row r="20" ht="18" customHeight="1" spans="1:14">
      <c r="A20" s="105" t="s">
        <v>47</v>
      </c>
      <c r="B20" s="106">
        <v>1779</v>
      </c>
      <c r="C20" s="106">
        <f t="shared" si="0"/>
        <v>9</v>
      </c>
      <c r="D20" s="106">
        <v>597</v>
      </c>
      <c r="E20" s="106">
        <f t="shared" si="1"/>
        <v>12</v>
      </c>
      <c r="F20" s="106">
        <v>459</v>
      </c>
      <c r="G20" s="106">
        <f t="shared" si="2"/>
        <v>13</v>
      </c>
      <c r="H20" s="106">
        <v>273</v>
      </c>
      <c r="I20" s="106">
        <f t="shared" si="3"/>
        <v>9</v>
      </c>
      <c r="J20" s="106">
        <v>241</v>
      </c>
      <c r="K20" s="106">
        <f t="shared" si="4"/>
        <v>13</v>
      </c>
      <c r="L20" s="106">
        <v>178</v>
      </c>
      <c r="M20" s="122">
        <f t="shared" si="5"/>
        <v>9</v>
      </c>
      <c r="N20" s="123">
        <v>31</v>
      </c>
    </row>
    <row r="21" ht="18" customHeight="1" spans="1:14">
      <c r="A21" s="105" t="s">
        <v>48</v>
      </c>
      <c r="B21" s="106">
        <v>3087</v>
      </c>
      <c r="C21" s="106">
        <f t="shared" si="0"/>
        <v>5</v>
      </c>
      <c r="D21" s="106">
        <v>1000</v>
      </c>
      <c r="E21" s="106">
        <f t="shared" si="1"/>
        <v>4</v>
      </c>
      <c r="F21" s="106">
        <v>806</v>
      </c>
      <c r="G21" s="106">
        <f t="shared" si="2"/>
        <v>5</v>
      </c>
      <c r="H21" s="106">
        <v>677</v>
      </c>
      <c r="I21" s="106">
        <f t="shared" si="3"/>
        <v>2</v>
      </c>
      <c r="J21" s="106">
        <v>333</v>
      </c>
      <c r="K21" s="106">
        <f t="shared" si="4"/>
        <v>9</v>
      </c>
      <c r="L21" s="106">
        <v>236</v>
      </c>
      <c r="M21" s="122">
        <f t="shared" si="5"/>
        <v>5</v>
      </c>
      <c r="N21" s="123">
        <v>35</v>
      </c>
    </row>
    <row r="22" ht="18" customHeight="1" spans="1:14">
      <c r="A22" s="102" t="s">
        <v>114</v>
      </c>
      <c r="B22" s="101">
        <v>1037</v>
      </c>
      <c r="C22" s="101">
        <f t="shared" si="0"/>
        <v>18</v>
      </c>
      <c r="D22" s="101">
        <v>357</v>
      </c>
      <c r="E22" s="101">
        <f t="shared" si="1"/>
        <v>16</v>
      </c>
      <c r="F22" s="101">
        <v>295</v>
      </c>
      <c r="G22" s="101">
        <f t="shared" si="2"/>
        <v>18</v>
      </c>
      <c r="H22" s="101">
        <v>174</v>
      </c>
      <c r="I22" s="101">
        <f t="shared" si="3"/>
        <v>15</v>
      </c>
      <c r="J22" s="101">
        <v>115</v>
      </c>
      <c r="K22" s="101">
        <f t="shared" si="4"/>
        <v>18</v>
      </c>
      <c r="L22" s="101">
        <v>92</v>
      </c>
      <c r="M22" s="119">
        <f t="shared" si="5"/>
        <v>19</v>
      </c>
      <c r="N22" s="72">
        <v>4</v>
      </c>
    </row>
    <row r="23" ht="18" customHeight="1" spans="1:14">
      <c r="A23" s="105" t="s">
        <v>49</v>
      </c>
      <c r="B23" s="106">
        <v>1546</v>
      </c>
      <c r="C23" s="106">
        <f t="shared" si="0"/>
        <v>14</v>
      </c>
      <c r="D23" s="106">
        <v>327</v>
      </c>
      <c r="E23" s="106">
        <f t="shared" si="1"/>
        <v>17</v>
      </c>
      <c r="F23" s="106">
        <v>485</v>
      </c>
      <c r="G23" s="106">
        <f t="shared" si="2"/>
        <v>9</v>
      </c>
      <c r="H23" s="106">
        <v>312</v>
      </c>
      <c r="I23" s="106">
        <f t="shared" si="3"/>
        <v>7</v>
      </c>
      <c r="J23" s="106">
        <v>258</v>
      </c>
      <c r="K23" s="106">
        <f t="shared" si="4"/>
        <v>12</v>
      </c>
      <c r="L23" s="106">
        <v>127</v>
      </c>
      <c r="M23" s="122">
        <f t="shared" si="5"/>
        <v>13</v>
      </c>
      <c r="N23" s="123">
        <v>37</v>
      </c>
    </row>
    <row r="24" ht="18" customHeight="1" spans="1:14">
      <c r="A24" s="102" t="s">
        <v>115</v>
      </c>
      <c r="B24" s="101">
        <v>689</v>
      </c>
      <c r="C24" s="101">
        <f t="shared" si="0"/>
        <v>19</v>
      </c>
      <c r="D24" s="101">
        <v>264</v>
      </c>
      <c r="E24" s="101">
        <f t="shared" si="1"/>
        <v>19</v>
      </c>
      <c r="F24" s="101">
        <v>187</v>
      </c>
      <c r="G24" s="101">
        <f t="shared" si="2"/>
        <v>19</v>
      </c>
      <c r="H24" s="101">
        <v>68</v>
      </c>
      <c r="I24" s="101">
        <f t="shared" si="3"/>
        <v>19</v>
      </c>
      <c r="J24" s="101">
        <v>71</v>
      </c>
      <c r="K24" s="101">
        <f t="shared" si="4"/>
        <v>21</v>
      </c>
      <c r="L24" s="101">
        <v>95</v>
      </c>
      <c r="M24" s="119">
        <f t="shared" si="5"/>
        <v>18</v>
      </c>
      <c r="N24" s="72">
        <v>4</v>
      </c>
    </row>
    <row r="25" ht="18" customHeight="1" spans="1:14">
      <c r="A25" s="102" t="s">
        <v>116</v>
      </c>
      <c r="B25" s="101">
        <v>516</v>
      </c>
      <c r="C25" s="101">
        <f t="shared" si="0"/>
        <v>20</v>
      </c>
      <c r="D25" s="101">
        <v>143</v>
      </c>
      <c r="E25" s="101">
        <f t="shared" si="1"/>
        <v>20</v>
      </c>
      <c r="F25" s="101">
        <v>139</v>
      </c>
      <c r="G25" s="101">
        <f t="shared" si="2"/>
        <v>20</v>
      </c>
      <c r="H25" s="101">
        <v>35</v>
      </c>
      <c r="I25" s="101">
        <f t="shared" si="3"/>
        <v>20</v>
      </c>
      <c r="J25" s="101">
        <v>175</v>
      </c>
      <c r="K25" s="101">
        <f t="shared" si="4"/>
        <v>15</v>
      </c>
      <c r="L25" s="101">
        <v>20</v>
      </c>
      <c r="M25" s="119">
        <f t="shared" si="5"/>
        <v>20</v>
      </c>
      <c r="N25" s="72">
        <v>4</v>
      </c>
    </row>
    <row r="26" ht="18" customHeight="1" spans="1:14">
      <c r="A26" s="102" t="s">
        <v>117</v>
      </c>
      <c r="B26" s="101">
        <v>335</v>
      </c>
      <c r="C26" s="101">
        <f t="shared" si="0"/>
        <v>21</v>
      </c>
      <c r="D26" s="101">
        <v>73</v>
      </c>
      <c r="E26" s="101">
        <f t="shared" si="1"/>
        <v>21</v>
      </c>
      <c r="F26" s="101">
        <v>125</v>
      </c>
      <c r="G26" s="101">
        <f t="shared" si="2"/>
        <v>21</v>
      </c>
      <c r="H26" s="101">
        <v>18</v>
      </c>
      <c r="I26" s="101">
        <f t="shared" si="3"/>
        <v>21</v>
      </c>
      <c r="J26" s="101">
        <v>97</v>
      </c>
      <c r="K26" s="101">
        <f t="shared" si="4"/>
        <v>20</v>
      </c>
      <c r="L26" s="101">
        <v>17</v>
      </c>
      <c r="M26" s="119">
        <f t="shared" si="5"/>
        <v>21</v>
      </c>
      <c r="N26" s="72">
        <v>5</v>
      </c>
    </row>
    <row r="27" ht="18" customHeight="1" spans="1:14">
      <c r="A27" s="107" t="s">
        <v>118</v>
      </c>
      <c r="B27" s="101">
        <v>1511</v>
      </c>
      <c r="C27" s="101">
        <f t="shared" si="0"/>
        <v>15</v>
      </c>
      <c r="D27" s="101">
        <v>311</v>
      </c>
      <c r="E27" s="101">
        <f t="shared" si="1"/>
        <v>18</v>
      </c>
      <c r="F27" s="101">
        <v>485</v>
      </c>
      <c r="G27" s="101">
        <f t="shared" si="2"/>
        <v>9</v>
      </c>
      <c r="H27" s="101">
        <v>214</v>
      </c>
      <c r="I27" s="101">
        <f t="shared" si="3"/>
        <v>10</v>
      </c>
      <c r="J27" s="101">
        <v>364</v>
      </c>
      <c r="K27" s="101">
        <f t="shared" si="4"/>
        <v>6</v>
      </c>
      <c r="L27" s="101">
        <v>118</v>
      </c>
      <c r="M27" s="119">
        <f t="shared" si="5"/>
        <v>15</v>
      </c>
      <c r="N27" s="72">
        <v>19</v>
      </c>
    </row>
    <row r="28" ht="30" customHeight="1" spans="1:5">
      <c r="A28" s="108" t="s">
        <v>125</v>
      </c>
      <c r="B28" s="109"/>
      <c r="C28" s="109"/>
      <c r="D28" s="109"/>
      <c r="E28" s="109"/>
    </row>
  </sheetData>
  <mergeCells count="9">
    <mergeCell ref="A1:N1"/>
    <mergeCell ref="D4:E4"/>
    <mergeCell ref="F4:G4"/>
    <mergeCell ref="H4:I4"/>
    <mergeCell ref="J4:K4"/>
    <mergeCell ref="L4:M4"/>
    <mergeCell ref="A28:E28"/>
    <mergeCell ref="A3:A5"/>
    <mergeCell ref="B3:C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54"/>
  <sheetViews>
    <sheetView showZeros="0" workbookViewId="0">
      <selection activeCell="N35" sqref="N35"/>
    </sheetView>
  </sheetViews>
  <sheetFormatPr defaultColWidth="9" defaultRowHeight="14.25" outlineLevelCol="3"/>
  <cols>
    <col min="1" max="1" width="41.625" customWidth="1"/>
    <col min="2" max="2" width="17.875" customWidth="1"/>
    <col min="3" max="3" width="18.375" customWidth="1"/>
  </cols>
  <sheetData>
    <row r="1" ht="34.5" customHeight="1" spans="1:3">
      <c r="A1" s="75" t="s">
        <v>126</v>
      </c>
      <c r="B1" s="75"/>
      <c r="C1" s="75"/>
    </row>
    <row r="2" ht="22.5" spans="1:3">
      <c r="A2" s="76"/>
      <c r="B2" s="76"/>
      <c r="C2" s="34" t="s">
        <v>77</v>
      </c>
    </row>
    <row r="3" spans="1:4">
      <c r="A3" s="77" t="s">
        <v>80</v>
      </c>
      <c r="B3" s="78" t="s">
        <v>82</v>
      </c>
      <c r="C3" s="79" t="s">
        <v>83</v>
      </c>
      <c r="D3" s="80"/>
    </row>
    <row r="4" spans="1:4">
      <c r="A4" s="45" t="s">
        <v>25</v>
      </c>
      <c r="B4" s="79"/>
      <c r="C4" s="79">
        <f>SUM(C6+C16+C26+C37+C46)</f>
        <v>0</v>
      </c>
      <c r="D4" s="80"/>
    </row>
    <row r="5" spans="1:4">
      <c r="A5" s="81" t="s">
        <v>84</v>
      </c>
      <c r="B5" s="82"/>
      <c r="C5" s="83"/>
      <c r="D5" s="35"/>
    </row>
    <row r="6" spans="1:4">
      <c r="A6" s="84" t="s">
        <v>85</v>
      </c>
      <c r="B6" s="85"/>
      <c r="C6" s="85">
        <f>SUM(C7:C14)</f>
        <v>0</v>
      </c>
      <c r="D6" s="35"/>
    </row>
    <row r="7" spans="1:4">
      <c r="A7" s="51" t="s">
        <v>86</v>
      </c>
      <c r="B7" s="86"/>
      <c r="C7" s="86"/>
      <c r="D7" s="35"/>
    </row>
    <row r="8" spans="1:4">
      <c r="A8" s="51" t="s">
        <v>87</v>
      </c>
      <c r="B8" s="86"/>
      <c r="C8" s="86"/>
      <c r="D8" s="35"/>
    </row>
    <row r="9" spans="1:4">
      <c r="A9" s="51" t="s">
        <v>88</v>
      </c>
      <c r="B9" s="86"/>
      <c r="C9" s="86"/>
      <c r="D9" s="35"/>
    </row>
    <row r="10" spans="1:4">
      <c r="A10" s="51" t="s">
        <v>89</v>
      </c>
      <c r="B10" s="86"/>
      <c r="C10" s="86"/>
      <c r="D10" s="35"/>
    </row>
    <row r="11" spans="1:4">
      <c r="A11" s="51" t="s">
        <v>90</v>
      </c>
      <c r="B11" s="86"/>
      <c r="C11" s="86"/>
      <c r="D11" s="35"/>
    </row>
    <row r="12" spans="1:4">
      <c r="A12" s="51" t="s">
        <v>91</v>
      </c>
      <c r="B12" s="86"/>
      <c r="C12" s="86"/>
      <c r="D12" s="35"/>
    </row>
    <row r="13" spans="1:4">
      <c r="A13" s="51" t="s">
        <v>92</v>
      </c>
      <c r="B13" s="86"/>
      <c r="C13" s="86"/>
      <c r="D13" s="35"/>
    </row>
    <row r="14" spans="1:4">
      <c r="A14" s="51" t="s">
        <v>93</v>
      </c>
      <c r="B14" s="86"/>
      <c r="C14" s="86"/>
      <c r="D14" s="35"/>
    </row>
    <row r="15" spans="1:4">
      <c r="A15" s="81" t="s">
        <v>127</v>
      </c>
      <c r="B15" s="82"/>
      <c r="C15" s="87"/>
      <c r="D15" s="35"/>
    </row>
    <row r="16" spans="1:4">
      <c r="A16" s="84" t="s">
        <v>85</v>
      </c>
      <c r="B16" s="88"/>
      <c r="C16" s="89"/>
      <c r="D16" s="35"/>
    </row>
    <row r="17" spans="1:4">
      <c r="A17" s="51" t="s">
        <v>86</v>
      </c>
      <c r="B17" s="72"/>
      <c r="C17" s="90"/>
      <c r="D17" s="35"/>
    </row>
    <row r="18" spans="1:4">
      <c r="A18" s="51" t="s">
        <v>87</v>
      </c>
      <c r="B18" s="72"/>
      <c r="C18" s="90"/>
      <c r="D18" s="35"/>
    </row>
    <row r="19" spans="1:4">
      <c r="A19" s="51" t="s">
        <v>88</v>
      </c>
      <c r="B19" s="72"/>
      <c r="C19" s="90"/>
      <c r="D19" s="35"/>
    </row>
    <row r="20" spans="1:4">
      <c r="A20" s="51" t="s">
        <v>89</v>
      </c>
      <c r="B20" s="72"/>
      <c r="C20" s="90"/>
      <c r="D20" s="35"/>
    </row>
    <row r="21" spans="1:4">
      <c r="A21" s="51" t="s">
        <v>90</v>
      </c>
      <c r="B21" s="72"/>
      <c r="C21" s="90"/>
      <c r="D21" s="35"/>
    </row>
    <row r="22" spans="1:4">
      <c r="A22" s="51" t="s">
        <v>91</v>
      </c>
      <c r="B22" s="72"/>
      <c r="C22" s="90"/>
      <c r="D22" s="35"/>
    </row>
    <row r="23" spans="1:4">
      <c r="A23" s="51" t="s">
        <v>92</v>
      </c>
      <c r="B23" s="72"/>
      <c r="C23" s="90"/>
      <c r="D23" s="35"/>
    </row>
    <row r="24" spans="1:4">
      <c r="A24" s="51" t="s">
        <v>93</v>
      </c>
      <c r="B24" s="72"/>
      <c r="C24" s="90"/>
      <c r="D24" s="35"/>
    </row>
    <row r="25" spans="1:4">
      <c r="A25" s="81" t="s">
        <v>128</v>
      </c>
      <c r="B25" s="82"/>
      <c r="C25" s="90"/>
      <c r="D25" s="35"/>
    </row>
    <row r="26" spans="1:4">
      <c r="A26" s="84" t="s">
        <v>85</v>
      </c>
      <c r="B26" s="89"/>
      <c r="C26" s="89"/>
      <c r="D26" s="35"/>
    </row>
    <row r="27" spans="1:4">
      <c r="A27" s="51" t="s">
        <v>86</v>
      </c>
      <c r="B27" s="90"/>
      <c r="C27" s="90"/>
      <c r="D27" s="35"/>
    </row>
    <row r="28" spans="1:4">
      <c r="A28" s="51" t="s">
        <v>87</v>
      </c>
      <c r="B28" s="90"/>
      <c r="C28" s="90"/>
      <c r="D28" s="35"/>
    </row>
    <row r="29" spans="1:4">
      <c r="A29" s="51" t="s">
        <v>88</v>
      </c>
      <c r="B29" s="90"/>
      <c r="C29" s="90"/>
      <c r="D29" s="35"/>
    </row>
    <row r="30" spans="1:4">
      <c r="A30" s="51" t="s">
        <v>89</v>
      </c>
      <c r="B30" s="90"/>
      <c r="C30" s="87"/>
      <c r="D30" s="35"/>
    </row>
    <row r="31" spans="1:4">
      <c r="A31" s="51" t="s">
        <v>90</v>
      </c>
      <c r="B31" s="90"/>
      <c r="C31" s="87"/>
      <c r="D31" s="35"/>
    </row>
    <row r="32" spans="1:4">
      <c r="A32" s="51" t="s">
        <v>91</v>
      </c>
      <c r="B32" s="90"/>
      <c r="C32" s="87"/>
      <c r="D32" s="35"/>
    </row>
    <row r="33" spans="1:4">
      <c r="A33" s="51" t="s">
        <v>92</v>
      </c>
      <c r="B33" s="90"/>
      <c r="C33" s="87"/>
      <c r="D33" s="35"/>
    </row>
    <row r="34" spans="1:4">
      <c r="A34" s="51" t="s">
        <v>93</v>
      </c>
      <c r="B34" s="90"/>
      <c r="C34" s="87"/>
      <c r="D34" s="35"/>
    </row>
    <row r="35" spans="1:4">
      <c r="A35" s="81" t="s">
        <v>129</v>
      </c>
      <c r="B35" s="90"/>
      <c r="C35" s="87"/>
      <c r="D35" s="35"/>
    </row>
    <row r="36" spans="1:4">
      <c r="A36" s="81" t="s">
        <v>130</v>
      </c>
      <c r="B36" s="83"/>
      <c r="C36" s="86"/>
      <c r="D36" s="35"/>
    </row>
    <row r="37" spans="1:4">
      <c r="A37" s="84" t="s">
        <v>85</v>
      </c>
      <c r="B37" s="89"/>
      <c r="C37" s="89"/>
      <c r="D37" s="35"/>
    </row>
    <row r="38" spans="1:4">
      <c r="A38" s="51" t="s">
        <v>86</v>
      </c>
      <c r="B38" s="90"/>
      <c r="C38" s="90"/>
      <c r="D38" s="35"/>
    </row>
    <row r="39" spans="1:4">
      <c r="A39" s="51" t="s">
        <v>87</v>
      </c>
      <c r="B39" s="90"/>
      <c r="C39" s="90"/>
      <c r="D39" s="35"/>
    </row>
    <row r="40" spans="1:4">
      <c r="A40" s="51" t="s">
        <v>88</v>
      </c>
      <c r="B40" s="90"/>
      <c r="C40" s="90"/>
      <c r="D40" s="35"/>
    </row>
    <row r="41" spans="1:4">
      <c r="A41" s="51" t="s">
        <v>89</v>
      </c>
      <c r="B41" s="90"/>
      <c r="C41" s="90"/>
      <c r="D41" s="35"/>
    </row>
    <row r="42" spans="1:4">
      <c r="A42" s="51" t="s">
        <v>90</v>
      </c>
      <c r="B42" s="90"/>
      <c r="C42" s="90"/>
      <c r="D42" s="35"/>
    </row>
    <row r="43" spans="1:4">
      <c r="A43" s="51" t="s">
        <v>91</v>
      </c>
      <c r="B43" s="90"/>
      <c r="C43" s="90"/>
      <c r="D43" s="35"/>
    </row>
    <row r="44" spans="1:4">
      <c r="A44" s="51" t="s">
        <v>92</v>
      </c>
      <c r="B44" s="90"/>
      <c r="C44" s="90"/>
      <c r="D44" s="35"/>
    </row>
    <row r="45" spans="1:4">
      <c r="A45" s="81" t="s">
        <v>131</v>
      </c>
      <c r="B45" s="82"/>
      <c r="C45" s="82"/>
      <c r="D45" s="35"/>
    </row>
    <row r="46" spans="1:4">
      <c r="A46" s="81" t="s">
        <v>85</v>
      </c>
      <c r="B46" s="89"/>
      <c r="C46" s="89"/>
      <c r="D46" s="35"/>
    </row>
    <row r="47" spans="1:4">
      <c r="A47" s="51" t="s">
        <v>86</v>
      </c>
      <c r="B47" s="90"/>
      <c r="C47" s="90"/>
      <c r="D47" s="35"/>
    </row>
    <row r="48" spans="1:4">
      <c r="A48" s="51" t="s">
        <v>87</v>
      </c>
      <c r="B48" s="72"/>
      <c r="C48" s="72"/>
      <c r="D48" s="35"/>
    </row>
    <row r="49" spans="1:4">
      <c r="A49" s="51" t="s">
        <v>88</v>
      </c>
      <c r="B49" s="72"/>
      <c r="C49" s="72"/>
      <c r="D49" s="35"/>
    </row>
    <row r="50" spans="1:4">
      <c r="A50" s="51" t="s">
        <v>89</v>
      </c>
      <c r="B50" s="72"/>
      <c r="C50" s="72"/>
      <c r="D50" s="35"/>
    </row>
    <row r="51" spans="1:4">
      <c r="A51" s="51" t="s">
        <v>90</v>
      </c>
      <c r="B51" s="72"/>
      <c r="C51" s="72"/>
      <c r="D51" s="35"/>
    </row>
    <row r="52" spans="1:4">
      <c r="A52" s="51" t="s">
        <v>91</v>
      </c>
      <c r="B52" s="72"/>
      <c r="C52" s="72"/>
      <c r="D52" s="35"/>
    </row>
    <row r="53" spans="1:4">
      <c r="A53" s="51" t="s">
        <v>92</v>
      </c>
      <c r="B53" s="72"/>
      <c r="C53" s="72"/>
      <c r="D53" s="35"/>
    </row>
    <row r="54" spans="1:3">
      <c r="A54" s="91"/>
      <c r="B54" s="91"/>
      <c r="C54" s="91"/>
    </row>
  </sheetData>
  <mergeCells count="2">
    <mergeCell ref="A1:C1"/>
    <mergeCell ref="A54:C5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O54"/>
  <sheetViews>
    <sheetView showZeros="0" workbookViewId="0">
      <selection activeCell="R27" sqref="R27"/>
    </sheetView>
  </sheetViews>
  <sheetFormatPr defaultColWidth="9" defaultRowHeight="14.25"/>
  <cols>
    <col min="1" max="1" width="39.5" customWidth="1"/>
    <col min="8" max="8" width="9" style="38"/>
    <col min="14" max="14" width="9" style="39"/>
  </cols>
  <sheetData>
    <row r="1" ht="38.25" customHeight="1" spans="1:13">
      <c r="A1" s="3" t="s">
        <v>132</v>
      </c>
      <c r="B1" s="3"/>
      <c r="C1" s="3"/>
      <c r="D1" s="3"/>
      <c r="E1" s="3"/>
      <c r="F1" s="3"/>
      <c r="G1" s="3"/>
      <c r="H1" s="3"/>
      <c r="I1" s="3"/>
      <c r="J1" s="3"/>
      <c r="K1" s="3"/>
      <c r="L1" s="3"/>
      <c r="M1" s="3"/>
    </row>
    <row r="2" ht="13.5" customHeight="1" spans="1:13">
      <c r="A2" s="40"/>
      <c r="B2" s="40"/>
      <c r="C2" s="41"/>
      <c r="D2" s="40"/>
      <c r="E2" s="40"/>
      <c r="F2" s="40"/>
      <c r="G2" s="40"/>
      <c r="H2" s="62"/>
      <c r="I2" s="40"/>
      <c r="J2" s="40"/>
      <c r="K2" s="40"/>
      <c r="L2" s="40"/>
      <c r="M2" s="34" t="s">
        <v>77</v>
      </c>
    </row>
    <row r="3" spans="1:15">
      <c r="A3" s="42" t="s">
        <v>133</v>
      </c>
      <c r="B3" s="43" t="s">
        <v>100</v>
      </c>
      <c r="C3" s="44" t="s">
        <v>44</v>
      </c>
      <c r="D3" s="43" t="s">
        <v>31</v>
      </c>
      <c r="E3" s="63" t="s">
        <v>32</v>
      </c>
      <c r="F3" s="43" t="s">
        <v>33</v>
      </c>
      <c r="G3" s="43" t="s">
        <v>34</v>
      </c>
      <c r="H3" s="64" t="s">
        <v>35</v>
      </c>
      <c r="I3" s="43" t="s">
        <v>36</v>
      </c>
      <c r="J3" s="43" t="s">
        <v>37</v>
      </c>
      <c r="K3" s="43" t="s">
        <v>38</v>
      </c>
      <c r="L3" s="43" t="s">
        <v>39</v>
      </c>
      <c r="M3" s="70" t="s">
        <v>134</v>
      </c>
      <c r="O3" s="39"/>
    </row>
    <row r="4" spans="1:15">
      <c r="A4" s="45" t="s">
        <v>25</v>
      </c>
      <c r="B4" s="43">
        <f t="shared" ref="B4:M4" si="0">B6+B16+B26+B36+B46</f>
        <v>35</v>
      </c>
      <c r="C4" s="43">
        <f t="shared" si="0"/>
        <v>35</v>
      </c>
      <c r="D4" s="43">
        <f t="shared" si="0"/>
        <v>0</v>
      </c>
      <c r="E4" s="43">
        <f t="shared" si="0"/>
        <v>0</v>
      </c>
      <c r="F4" s="43">
        <f t="shared" si="0"/>
        <v>0</v>
      </c>
      <c r="G4" s="43">
        <f t="shared" si="0"/>
        <v>0</v>
      </c>
      <c r="H4" s="64">
        <f t="shared" si="0"/>
        <v>0</v>
      </c>
      <c r="I4" s="43">
        <f t="shared" si="0"/>
        <v>0</v>
      </c>
      <c r="J4" s="43">
        <f t="shared" si="0"/>
        <v>0</v>
      </c>
      <c r="K4" s="43">
        <f t="shared" si="0"/>
        <v>0</v>
      </c>
      <c r="L4" s="43">
        <f t="shared" si="0"/>
        <v>0</v>
      </c>
      <c r="M4" s="70">
        <f t="shared" si="0"/>
        <v>0</v>
      </c>
      <c r="O4" s="39"/>
    </row>
    <row r="5" spans="1:15">
      <c r="A5" s="46" t="s">
        <v>84</v>
      </c>
      <c r="B5" s="43"/>
      <c r="C5" s="47"/>
      <c r="D5" s="48"/>
      <c r="E5" s="63"/>
      <c r="F5" s="43"/>
      <c r="G5" s="43"/>
      <c r="H5" s="64"/>
      <c r="I5" s="43"/>
      <c r="J5" s="43"/>
      <c r="K5" s="43"/>
      <c r="L5" s="43"/>
      <c r="M5" s="70"/>
      <c r="O5" s="39"/>
    </row>
    <row r="6" spans="1:15">
      <c r="A6" s="49" t="s">
        <v>135</v>
      </c>
      <c r="B6" s="43">
        <f>SUM(C6:M6)</f>
        <v>6</v>
      </c>
      <c r="C6" s="50">
        <f>SUM(C7:C14)</f>
        <v>6</v>
      </c>
      <c r="D6" s="50">
        <f t="shared" ref="D6:M6" si="1">SUM(D7:D14)</f>
        <v>0</v>
      </c>
      <c r="E6" s="50">
        <f t="shared" si="1"/>
        <v>0</v>
      </c>
      <c r="F6" s="50">
        <f t="shared" si="1"/>
        <v>0</v>
      </c>
      <c r="G6" s="50">
        <f t="shared" si="1"/>
        <v>0</v>
      </c>
      <c r="H6" s="65">
        <f t="shared" si="1"/>
        <v>0</v>
      </c>
      <c r="I6" s="50">
        <f t="shared" si="1"/>
        <v>0</v>
      </c>
      <c r="J6" s="50">
        <f t="shared" si="1"/>
        <v>0</v>
      </c>
      <c r="K6" s="50">
        <f t="shared" si="1"/>
        <v>0</v>
      </c>
      <c r="L6" s="50">
        <f t="shared" si="1"/>
        <v>0</v>
      </c>
      <c r="M6" s="71">
        <f t="shared" si="1"/>
        <v>0</v>
      </c>
      <c r="O6" s="39"/>
    </row>
    <row r="7" spans="1:15">
      <c r="A7" s="51" t="s">
        <v>136</v>
      </c>
      <c r="B7" s="43">
        <f>SUM(C7:M7)</f>
        <v>2</v>
      </c>
      <c r="C7" s="52">
        <v>2</v>
      </c>
      <c r="D7" s="53"/>
      <c r="E7" s="63"/>
      <c r="F7" s="43"/>
      <c r="G7" s="53"/>
      <c r="H7" s="66"/>
      <c r="I7" s="43"/>
      <c r="J7" s="43"/>
      <c r="K7" s="43"/>
      <c r="L7" s="57"/>
      <c r="M7" s="70"/>
      <c r="O7" s="39"/>
    </row>
    <row r="8" spans="1:15">
      <c r="A8" s="51" t="s">
        <v>137</v>
      </c>
      <c r="B8" s="43">
        <f t="shared" ref="B8:B14" si="2">SUM(C8:M8)</f>
        <v>1</v>
      </c>
      <c r="C8" s="52">
        <v>1</v>
      </c>
      <c r="D8" s="53"/>
      <c r="E8" s="63"/>
      <c r="F8" s="43"/>
      <c r="G8" s="53"/>
      <c r="H8" s="66"/>
      <c r="I8" s="43"/>
      <c r="J8" s="43"/>
      <c r="K8" s="43"/>
      <c r="L8" s="57"/>
      <c r="M8" s="70"/>
      <c r="O8" s="39"/>
    </row>
    <row r="9" spans="1:15">
      <c r="A9" s="51" t="s">
        <v>138</v>
      </c>
      <c r="B9" s="43">
        <f t="shared" si="2"/>
        <v>1</v>
      </c>
      <c r="C9" s="52">
        <v>1</v>
      </c>
      <c r="D9" s="53"/>
      <c r="E9" s="63"/>
      <c r="F9" s="43"/>
      <c r="G9" s="53"/>
      <c r="H9" s="66"/>
      <c r="I9" s="43"/>
      <c r="J9" s="43"/>
      <c r="K9" s="43"/>
      <c r="L9" s="57"/>
      <c r="M9" s="70"/>
      <c r="O9" s="39"/>
    </row>
    <row r="10" spans="1:15">
      <c r="A10" s="51" t="s">
        <v>139</v>
      </c>
      <c r="B10" s="43">
        <f t="shared" si="2"/>
        <v>0</v>
      </c>
      <c r="C10" s="52"/>
      <c r="D10" s="53"/>
      <c r="E10" s="63"/>
      <c r="F10" s="43"/>
      <c r="G10" s="53"/>
      <c r="H10" s="66"/>
      <c r="I10" s="43"/>
      <c r="J10" s="43"/>
      <c r="K10" s="43"/>
      <c r="L10" s="57"/>
      <c r="M10" s="70"/>
      <c r="O10" s="39"/>
    </row>
    <row r="11" spans="1:15">
      <c r="A11" s="51" t="s">
        <v>140</v>
      </c>
      <c r="B11" s="43">
        <f t="shared" si="2"/>
        <v>0</v>
      </c>
      <c r="C11" s="52"/>
      <c r="D11" s="53"/>
      <c r="E11" s="63"/>
      <c r="F11" s="43"/>
      <c r="G11" s="53"/>
      <c r="H11" s="66"/>
      <c r="I11" s="43"/>
      <c r="J11" s="43"/>
      <c r="K11" s="43"/>
      <c r="L11" s="57"/>
      <c r="M11" s="70"/>
      <c r="O11" s="39"/>
    </row>
    <row r="12" spans="1:15">
      <c r="A12" s="51" t="s">
        <v>141</v>
      </c>
      <c r="B12" s="43">
        <f t="shared" si="2"/>
        <v>0</v>
      </c>
      <c r="C12" s="52"/>
      <c r="D12" s="53"/>
      <c r="E12" s="63"/>
      <c r="F12" s="43"/>
      <c r="G12" s="53"/>
      <c r="H12" s="66"/>
      <c r="I12" s="43"/>
      <c r="J12" s="43"/>
      <c r="K12" s="43"/>
      <c r="L12" s="57"/>
      <c r="M12" s="70"/>
      <c r="O12" s="39"/>
    </row>
    <row r="13" spans="1:15">
      <c r="A13" s="51" t="s">
        <v>142</v>
      </c>
      <c r="B13" s="43">
        <f t="shared" si="2"/>
        <v>0</v>
      </c>
      <c r="C13" s="52"/>
      <c r="D13" s="53"/>
      <c r="E13" s="63"/>
      <c r="F13" s="43"/>
      <c r="G13" s="53"/>
      <c r="H13" s="66"/>
      <c r="I13" s="43"/>
      <c r="J13" s="43"/>
      <c r="K13" s="43"/>
      <c r="L13" s="57"/>
      <c r="M13" s="70"/>
      <c r="O13" s="39"/>
    </row>
    <row r="14" spans="1:15">
      <c r="A14" s="51" t="s">
        <v>143</v>
      </c>
      <c r="B14" s="43">
        <f t="shared" si="2"/>
        <v>2</v>
      </c>
      <c r="C14" s="52">
        <v>2</v>
      </c>
      <c r="D14" s="53"/>
      <c r="E14" s="63"/>
      <c r="F14" s="43"/>
      <c r="G14" s="53"/>
      <c r="H14" s="64"/>
      <c r="I14" s="43"/>
      <c r="J14" s="43"/>
      <c r="K14" s="43"/>
      <c r="L14" s="43"/>
      <c r="M14" s="70"/>
      <c r="O14" s="39"/>
    </row>
    <row r="15" spans="1:15">
      <c r="A15" s="46" t="s">
        <v>94</v>
      </c>
      <c r="B15" s="43"/>
      <c r="C15" s="54"/>
      <c r="D15" s="55"/>
      <c r="E15" s="53"/>
      <c r="F15" s="57"/>
      <c r="G15" s="57"/>
      <c r="H15" s="67"/>
      <c r="I15" s="57"/>
      <c r="J15" s="57"/>
      <c r="K15" s="57"/>
      <c r="L15" s="57"/>
      <c r="M15" s="72"/>
      <c r="O15" s="39"/>
    </row>
    <row r="16" spans="1:15">
      <c r="A16" s="49" t="s">
        <v>144</v>
      </c>
      <c r="B16" s="43">
        <f>SUM(C16:M16)</f>
        <v>19</v>
      </c>
      <c r="C16" s="50">
        <f>SUM(C17:C24)</f>
        <v>19</v>
      </c>
      <c r="D16" s="50">
        <f t="shared" ref="D16:M16" si="3">SUM(D17:D24)</f>
        <v>0</v>
      </c>
      <c r="E16" s="50">
        <f t="shared" si="3"/>
        <v>0</v>
      </c>
      <c r="F16" s="50">
        <f t="shared" si="3"/>
        <v>0</v>
      </c>
      <c r="G16" s="50">
        <f t="shared" si="3"/>
        <v>0</v>
      </c>
      <c r="H16" s="65">
        <f t="shared" si="3"/>
        <v>0</v>
      </c>
      <c r="I16" s="50">
        <f t="shared" si="3"/>
        <v>0</v>
      </c>
      <c r="J16" s="50">
        <f t="shared" si="3"/>
        <v>0</v>
      </c>
      <c r="K16" s="50">
        <f t="shared" si="3"/>
        <v>0</v>
      </c>
      <c r="L16" s="50">
        <f t="shared" si="3"/>
        <v>0</v>
      </c>
      <c r="M16" s="71">
        <f t="shared" si="3"/>
        <v>0</v>
      </c>
      <c r="O16" s="39"/>
    </row>
    <row r="17" spans="1:15">
      <c r="A17" s="51" t="s">
        <v>145</v>
      </c>
      <c r="B17" s="43">
        <f t="shared" ref="B17:B24" si="4">SUM(C17:M17)</f>
        <v>3</v>
      </c>
      <c r="C17" s="56">
        <v>3</v>
      </c>
      <c r="D17" s="57"/>
      <c r="E17" s="53"/>
      <c r="F17" s="57"/>
      <c r="G17" s="57"/>
      <c r="H17" s="67"/>
      <c r="I17" s="57"/>
      <c r="J17" s="57"/>
      <c r="K17" s="57"/>
      <c r="L17" s="57"/>
      <c r="M17" s="72"/>
      <c r="O17" s="39"/>
    </row>
    <row r="18" spans="1:15">
      <c r="A18" s="51" t="s">
        <v>146</v>
      </c>
      <c r="B18" s="43">
        <f t="shared" si="4"/>
        <v>3</v>
      </c>
      <c r="C18" s="56">
        <v>3</v>
      </c>
      <c r="D18" s="57"/>
      <c r="E18" s="53"/>
      <c r="F18" s="57"/>
      <c r="G18" s="57"/>
      <c r="H18" s="67"/>
      <c r="I18" s="57"/>
      <c r="J18" s="57"/>
      <c r="K18" s="57"/>
      <c r="L18" s="57"/>
      <c r="M18" s="72"/>
      <c r="O18" s="39"/>
    </row>
    <row r="19" spans="1:15">
      <c r="A19" s="51" t="s">
        <v>147</v>
      </c>
      <c r="B19" s="43">
        <f t="shared" si="4"/>
        <v>0</v>
      </c>
      <c r="C19" s="56"/>
      <c r="D19" s="57"/>
      <c r="E19" s="53"/>
      <c r="F19" s="57"/>
      <c r="G19" s="57"/>
      <c r="H19" s="67"/>
      <c r="I19" s="57"/>
      <c r="J19" s="57"/>
      <c r="K19" s="57"/>
      <c r="L19" s="57"/>
      <c r="M19" s="72"/>
      <c r="O19" s="39"/>
    </row>
    <row r="20" spans="1:15">
      <c r="A20" s="51" t="s">
        <v>148</v>
      </c>
      <c r="B20" s="43">
        <f t="shared" si="4"/>
        <v>3</v>
      </c>
      <c r="C20" s="56">
        <v>3</v>
      </c>
      <c r="D20" s="57"/>
      <c r="E20" s="53"/>
      <c r="F20" s="57"/>
      <c r="G20" s="57"/>
      <c r="H20" s="67"/>
      <c r="I20" s="57"/>
      <c r="J20" s="57"/>
      <c r="K20" s="57"/>
      <c r="L20" s="57"/>
      <c r="M20" s="72"/>
      <c r="O20" s="39"/>
    </row>
    <row r="21" spans="1:15">
      <c r="A21" s="51" t="s">
        <v>149</v>
      </c>
      <c r="B21" s="43">
        <f t="shared" si="4"/>
        <v>1</v>
      </c>
      <c r="C21" s="56">
        <v>1</v>
      </c>
      <c r="D21" s="57"/>
      <c r="E21" s="53"/>
      <c r="F21" s="57"/>
      <c r="G21" s="57"/>
      <c r="H21" s="67"/>
      <c r="I21" s="57"/>
      <c r="J21" s="57"/>
      <c r="K21" s="57"/>
      <c r="L21" s="57"/>
      <c r="M21" s="72"/>
      <c r="O21" s="39"/>
    </row>
    <row r="22" spans="1:15">
      <c r="A22" s="51" t="s">
        <v>150</v>
      </c>
      <c r="B22" s="43">
        <f t="shared" si="4"/>
        <v>3</v>
      </c>
      <c r="C22" s="56">
        <v>3</v>
      </c>
      <c r="D22" s="57"/>
      <c r="E22" s="53"/>
      <c r="F22" s="57"/>
      <c r="G22" s="57"/>
      <c r="H22" s="67"/>
      <c r="I22" s="57"/>
      <c r="J22" s="57"/>
      <c r="K22" s="57"/>
      <c r="L22" s="57"/>
      <c r="M22" s="72"/>
      <c r="O22" s="39"/>
    </row>
    <row r="23" spans="1:15">
      <c r="A23" s="51" t="s">
        <v>151</v>
      </c>
      <c r="B23" s="43">
        <f t="shared" si="4"/>
        <v>5</v>
      </c>
      <c r="C23" s="56">
        <v>5</v>
      </c>
      <c r="D23" s="57"/>
      <c r="E23" s="53"/>
      <c r="F23" s="57"/>
      <c r="G23" s="57"/>
      <c r="H23" s="67"/>
      <c r="I23" s="57"/>
      <c r="J23" s="57"/>
      <c r="K23" s="57"/>
      <c r="L23" s="57"/>
      <c r="M23" s="72"/>
      <c r="O23" s="39"/>
    </row>
    <row r="24" spans="1:15">
      <c r="A24" s="51" t="s">
        <v>93</v>
      </c>
      <c r="B24" s="43">
        <f t="shared" si="4"/>
        <v>1</v>
      </c>
      <c r="C24" s="56">
        <v>1</v>
      </c>
      <c r="D24" s="57"/>
      <c r="E24" s="53"/>
      <c r="F24" s="57"/>
      <c r="G24" s="57"/>
      <c r="H24" s="67"/>
      <c r="I24" s="57"/>
      <c r="J24" s="57"/>
      <c r="K24" s="57"/>
      <c r="L24" s="57"/>
      <c r="M24" s="72"/>
      <c r="O24" s="39"/>
    </row>
    <row r="25" spans="1:15">
      <c r="A25" s="46" t="s">
        <v>152</v>
      </c>
      <c r="B25" s="43"/>
      <c r="C25" s="56"/>
      <c r="D25" s="57"/>
      <c r="E25" s="53"/>
      <c r="F25" s="57"/>
      <c r="G25" s="57"/>
      <c r="H25" s="67"/>
      <c r="I25" s="57"/>
      <c r="J25" s="57"/>
      <c r="K25" s="57"/>
      <c r="L25" s="57"/>
      <c r="M25" s="72"/>
      <c r="O25" s="39"/>
    </row>
    <row r="26" spans="1:15">
      <c r="A26" s="49" t="s">
        <v>144</v>
      </c>
      <c r="B26" s="43">
        <f>SUM(C26:M26)</f>
        <v>5</v>
      </c>
      <c r="C26" s="50">
        <f>SUM(C27:C34)</f>
        <v>5</v>
      </c>
      <c r="D26" s="50"/>
      <c r="E26" s="50"/>
      <c r="F26" s="50"/>
      <c r="G26" s="50"/>
      <c r="H26" s="65"/>
      <c r="I26" s="50"/>
      <c r="J26" s="50"/>
      <c r="K26" s="50">
        <f>SUM(K27:K34)</f>
        <v>0</v>
      </c>
      <c r="L26" s="50">
        <f>SUM(L27:L34)</f>
        <v>0</v>
      </c>
      <c r="M26" s="71">
        <f>SUM(M27:M34)</f>
        <v>0</v>
      </c>
      <c r="O26" s="39"/>
    </row>
    <row r="27" spans="1:15">
      <c r="A27" s="51" t="s">
        <v>145</v>
      </c>
      <c r="B27" s="43">
        <f t="shared" ref="B27:B34" si="5">SUM(C27:M27)</f>
        <v>2</v>
      </c>
      <c r="C27" s="56">
        <v>2</v>
      </c>
      <c r="D27" s="57"/>
      <c r="E27" s="53"/>
      <c r="F27" s="57"/>
      <c r="G27" s="57"/>
      <c r="H27" s="67"/>
      <c r="I27" s="57"/>
      <c r="J27" s="57"/>
      <c r="K27" s="57"/>
      <c r="L27" s="57"/>
      <c r="M27" s="72"/>
      <c r="O27" s="39"/>
    </row>
    <row r="28" spans="1:15">
      <c r="A28" s="51" t="s">
        <v>146</v>
      </c>
      <c r="B28" s="43">
        <f t="shared" si="5"/>
        <v>1</v>
      </c>
      <c r="C28" s="56">
        <v>1</v>
      </c>
      <c r="D28" s="57"/>
      <c r="E28" s="53"/>
      <c r="F28" s="57"/>
      <c r="G28" s="57"/>
      <c r="H28" s="67"/>
      <c r="I28" s="57"/>
      <c r="J28" s="57"/>
      <c r="K28" s="57"/>
      <c r="L28" s="57"/>
      <c r="M28" s="72"/>
      <c r="O28" s="39"/>
    </row>
    <row r="29" spans="1:15">
      <c r="A29" s="51" t="s">
        <v>147</v>
      </c>
      <c r="B29" s="43">
        <f t="shared" si="5"/>
        <v>0</v>
      </c>
      <c r="C29" s="56"/>
      <c r="D29" s="57"/>
      <c r="E29" s="53"/>
      <c r="F29" s="57"/>
      <c r="G29" s="57"/>
      <c r="H29" s="67"/>
      <c r="I29" s="57"/>
      <c r="J29" s="57"/>
      <c r="K29" s="57"/>
      <c r="L29" s="57"/>
      <c r="M29" s="72"/>
      <c r="O29" s="39"/>
    </row>
    <row r="30" spans="1:15">
      <c r="A30" s="51" t="s">
        <v>148</v>
      </c>
      <c r="B30" s="43">
        <f t="shared" si="5"/>
        <v>0</v>
      </c>
      <c r="C30" s="56"/>
      <c r="D30" s="57"/>
      <c r="E30" s="53"/>
      <c r="F30" s="57"/>
      <c r="G30" s="57"/>
      <c r="H30" s="67"/>
      <c r="I30" s="57"/>
      <c r="J30" s="57"/>
      <c r="K30" s="57"/>
      <c r="L30" s="57"/>
      <c r="M30" s="72"/>
      <c r="O30" s="39"/>
    </row>
    <row r="31" spans="1:15">
      <c r="A31" s="51" t="s">
        <v>149</v>
      </c>
      <c r="B31" s="43">
        <f t="shared" si="5"/>
        <v>0</v>
      </c>
      <c r="C31" s="56"/>
      <c r="D31" s="57"/>
      <c r="E31" s="53"/>
      <c r="F31" s="57"/>
      <c r="G31" s="57"/>
      <c r="H31" s="67"/>
      <c r="I31" s="57"/>
      <c r="J31" s="57"/>
      <c r="K31" s="57"/>
      <c r="L31" s="57"/>
      <c r="M31" s="72"/>
      <c r="O31" s="39"/>
    </row>
    <row r="32" spans="1:15">
      <c r="A32" s="51" t="s">
        <v>150</v>
      </c>
      <c r="B32" s="43">
        <f t="shared" si="5"/>
        <v>1</v>
      </c>
      <c r="C32" s="56">
        <v>1</v>
      </c>
      <c r="D32" s="55"/>
      <c r="E32" s="53"/>
      <c r="F32" s="57"/>
      <c r="G32" s="57"/>
      <c r="H32" s="67"/>
      <c r="I32" s="57"/>
      <c r="J32" s="57"/>
      <c r="K32" s="57"/>
      <c r="L32" s="57"/>
      <c r="M32" s="72"/>
      <c r="O32" s="39"/>
    </row>
    <row r="33" spans="1:15">
      <c r="A33" s="51" t="s">
        <v>151</v>
      </c>
      <c r="B33" s="43">
        <f t="shared" si="5"/>
        <v>1</v>
      </c>
      <c r="C33" s="56">
        <v>1</v>
      </c>
      <c r="D33" s="48"/>
      <c r="E33" s="63"/>
      <c r="F33" s="43"/>
      <c r="G33" s="43"/>
      <c r="H33" s="64"/>
      <c r="I33" s="43"/>
      <c r="J33" s="43"/>
      <c r="K33" s="43"/>
      <c r="L33" s="43"/>
      <c r="M33" s="70"/>
      <c r="O33" s="39"/>
    </row>
    <row r="34" spans="1:15">
      <c r="A34" s="51" t="s">
        <v>93</v>
      </c>
      <c r="B34" s="43">
        <f t="shared" si="5"/>
        <v>0</v>
      </c>
      <c r="C34" s="56"/>
      <c r="D34" s="48"/>
      <c r="E34" s="63"/>
      <c r="F34" s="43"/>
      <c r="G34" s="43"/>
      <c r="H34" s="64"/>
      <c r="I34" s="43"/>
      <c r="J34" s="43"/>
      <c r="K34" s="43"/>
      <c r="L34" s="43"/>
      <c r="M34" s="70"/>
      <c r="O34" s="39"/>
    </row>
    <row r="35" spans="1:15">
      <c r="A35" s="46" t="s">
        <v>96</v>
      </c>
      <c r="B35" s="43"/>
      <c r="C35" s="58"/>
      <c r="D35" s="58"/>
      <c r="E35" s="44"/>
      <c r="F35" s="44"/>
      <c r="G35" s="44"/>
      <c r="H35" s="68"/>
      <c r="I35" s="44"/>
      <c r="J35" s="44"/>
      <c r="K35" s="44"/>
      <c r="L35" s="44"/>
      <c r="M35" s="73"/>
      <c r="O35" s="39"/>
    </row>
    <row r="36" spans="1:15">
      <c r="A36" s="49" t="s">
        <v>135</v>
      </c>
      <c r="B36" s="43">
        <f>SUM(C36:M36)</f>
        <v>3</v>
      </c>
      <c r="C36" s="52">
        <f>SUM(C37:C43)</f>
        <v>3</v>
      </c>
      <c r="D36" s="52">
        <f t="shared" ref="D36:M36" si="6">SUM(D37:D43)</f>
        <v>0</v>
      </c>
      <c r="E36" s="52">
        <f t="shared" si="6"/>
        <v>0</v>
      </c>
      <c r="F36" s="52">
        <f t="shared" si="6"/>
        <v>0</v>
      </c>
      <c r="G36" s="52">
        <f t="shared" si="6"/>
        <v>0</v>
      </c>
      <c r="H36" s="69">
        <f t="shared" si="6"/>
        <v>0</v>
      </c>
      <c r="I36" s="52">
        <f t="shared" si="6"/>
        <v>0</v>
      </c>
      <c r="J36" s="52">
        <f t="shared" si="6"/>
        <v>0</v>
      </c>
      <c r="K36" s="52">
        <f t="shared" si="6"/>
        <v>0</v>
      </c>
      <c r="L36" s="52">
        <f t="shared" si="6"/>
        <v>0</v>
      </c>
      <c r="M36" s="74">
        <f t="shared" si="6"/>
        <v>0</v>
      </c>
      <c r="O36" s="39"/>
    </row>
    <row r="37" spans="1:15">
      <c r="A37" s="51" t="s">
        <v>145</v>
      </c>
      <c r="B37" s="43">
        <f t="shared" ref="B37:B44" si="7">SUM(C37:M37)</f>
        <v>1</v>
      </c>
      <c r="C37" s="52">
        <v>1</v>
      </c>
      <c r="D37" s="57"/>
      <c r="E37" s="66"/>
      <c r="F37" s="43"/>
      <c r="G37" s="66"/>
      <c r="H37" s="64"/>
      <c r="I37" s="43"/>
      <c r="J37" s="43"/>
      <c r="K37" s="43"/>
      <c r="L37" s="57"/>
      <c r="M37" s="70"/>
      <c r="O37" s="39"/>
    </row>
    <row r="38" spans="1:15">
      <c r="A38" s="51" t="s">
        <v>153</v>
      </c>
      <c r="B38" s="43">
        <f t="shared" si="7"/>
        <v>0</v>
      </c>
      <c r="C38" s="52"/>
      <c r="D38" s="57"/>
      <c r="E38" s="66"/>
      <c r="F38" s="57"/>
      <c r="G38" s="66"/>
      <c r="H38" s="67"/>
      <c r="I38" s="57"/>
      <c r="J38" s="57"/>
      <c r="K38" s="57"/>
      <c r="L38" s="57"/>
      <c r="M38" s="72"/>
      <c r="O38" s="39"/>
    </row>
    <row r="39" spans="1:15">
      <c r="A39" s="51" t="s">
        <v>147</v>
      </c>
      <c r="B39" s="43">
        <f t="shared" si="7"/>
        <v>2</v>
      </c>
      <c r="C39" s="52">
        <v>2</v>
      </c>
      <c r="D39" s="57"/>
      <c r="E39" s="53"/>
      <c r="F39" s="57"/>
      <c r="G39" s="66"/>
      <c r="H39" s="67"/>
      <c r="I39" s="57"/>
      <c r="J39" s="57"/>
      <c r="K39" s="57"/>
      <c r="L39" s="57"/>
      <c r="M39" s="72"/>
      <c r="O39" s="39"/>
    </row>
    <row r="40" spans="1:15">
      <c r="A40" s="51" t="s">
        <v>148</v>
      </c>
      <c r="B40" s="43">
        <f t="shared" si="7"/>
        <v>0</v>
      </c>
      <c r="C40" s="52"/>
      <c r="D40" s="57"/>
      <c r="E40" s="53"/>
      <c r="F40" s="57"/>
      <c r="G40" s="66"/>
      <c r="H40" s="67"/>
      <c r="I40" s="57"/>
      <c r="J40" s="57"/>
      <c r="K40" s="57"/>
      <c r="L40" s="57"/>
      <c r="M40" s="72"/>
      <c r="O40" s="39"/>
    </row>
    <row r="41" spans="1:15">
      <c r="A41" s="51" t="s">
        <v>149</v>
      </c>
      <c r="B41" s="43">
        <f t="shared" si="7"/>
        <v>0</v>
      </c>
      <c r="C41" s="52"/>
      <c r="D41" s="57"/>
      <c r="E41" s="53"/>
      <c r="F41" s="57"/>
      <c r="G41" s="66"/>
      <c r="H41" s="67"/>
      <c r="I41" s="57"/>
      <c r="J41" s="57"/>
      <c r="K41" s="57"/>
      <c r="L41" s="57"/>
      <c r="M41" s="72"/>
      <c r="O41" s="39"/>
    </row>
    <row r="42" spans="1:15">
      <c r="A42" s="51" t="s">
        <v>150</v>
      </c>
      <c r="B42" s="43">
        <f t="shared" si="7"/>
        <v>0</v>
      </c>
      <c r="C42" s="52"/>
      <c r="D42" s="57"/>
      <c r="E42" s="53"/>
      <c r="F42" s="57"/>
      <c r="G42" s="66"/>
      <c r="H42" s="67"/>
      <c r="I42" s="57"/>
      <c r="J42" s="57"/>
      <c r="K42" s="57"/>
      <c r="L42" s="57"/>
      <c r="M42" s="72"/>
      <c r="O42" s="39"/>
    </row>
    <row r="43" spans="1:15">
      <c r="A43" s="51" t="s">
        <v>151</v>
      </c>
      <c r="B43" s="43">
        <f t="shared" si="7"/>
        <v>0</v>
      </c>
      <c r="C43" s="52"/>
      <c r="D43" s="57"/>
      <c r="E43" s="53"/>
      <c r="F43" s="57"/>
      <c r="G43" s="66"/>
      <c r="H43" s="67"/>
      <c r="I43" s="57"/>
      <c r="J43" s="57"/>
      <c r="K43" s="57"/>
      <c r="L43" s="57"/>
      <c r="M43" s="72"/>
      <c r="O43" s="39"/>
    </row>
    <row r="44" spans="1:15">
      <c r="A44" s="51" t="s">
        <v>93</v>
      </c>
      <c r="B44" s="43">
        <f t="shared" si="7"/>
        <v>0</v>
      </c>
      <c r="C44" s="56"/>
      <c r="D44" s="48"/>
      <c r="E44" s="63"/>
      <c r="F44" s="43"/>
      <c r="G44" s="43"/>
      <c r="H44" s="64"/>
      <c r="I44" s="43"/>
      <c r="J44" s="43"/>
      <c r="K44" s="43"/>
      <c r="L44" s="43"/>
      <c r="M44" s="70"/>
      <c r="O44" s="39"/>
    </row>
    <row r="45" spans="1:15">
      <c r="A45" s="46" t="s">
        <v>97</v>
      </c>
      <c r="B45" s="43"/>
      <c r="C45" s="59"/>
      <c r="D45" s="60"/>
      <c r="E45" s="53"/>
      <c r="F45" s="57"/>
      <c r="G45" s="66"/>
      <c r="H45" s="67"/>
      <c r="I45" s="57"/>
      <c r="J45" s="57"/>
      <c r="K45" s="57"/>
      <c r="L45" s="57"/>
      <c r="M45" s="72"/>
      <c r="O45" s="39"/>
    </row>
    <row r="46" spans="1:15">
      <c r="A46" s="49" t="s">
        <v>144</v>
      </c>
      <c r="B46" s="43">
        <f>SUM(C46:M46)</f>
        <v>2</v>
      </c>
      <c r="C46" s="44">
        <f>SUM(C47:C53)</f>
        <v>2</v>
      </c>
      <c r="D46" s="44">
        <f t="shared" ref="D46:M46" si="8">SUM(D47:D53)</f>
        <v>0</v>
      </c>
      <c r="E46" s="44">
        <f t="shared" si="8"/>
        <v>0</v>
      </c>
      <c r="F46" s="44">
        <f t="shared" si="8"/>
        <v>0</v>
      </c>
      <c r="G46" s="44">
        <f t="shared" si="8"/>
        <v>0</v>
      </c>
      <c r="H46" s="68">
        <f t="shared" si="8"/>
        <v>0</v>
      </c>
      <c r="I46" s="44">
        <f t="shared" si="8"/>
        <v>0</v>
      </c>
      <c r="J46" s="44">
        <f t="shared" si="8"/>
        <v>0</v>
      </c>
      <c r="K46" s="44">
        <f t="shared" si="8"/>
        <v>0</v>
      </c>
      <c r="L46" s="44">
        <f t="shared" si="8"/>
        <v>0</v>
      </c>
      <c r="M46" s="73">
        <f t="shared" si="8"/>
        <v>0</v>
      </c>
      <c r="O46" s="39"/>
    </row>
    <row r="47" spans="1:15">
      <c r="A47" s="51" t="s">
        <v>145</v>
      </c>
      <c r="B47" s="43">
        <f t="shared" ref="B47:B53" si="9">SUM(C47:M47)</f>
        <v>0</v>
      </c>
      <c r="C47" s="52"/>
      <c r="D47" s="57"/>
      <c r="E47" s="53"/>
      <c r="F47" s="57"/>
      <c r="G47" s="66"/>
      <c r="H47" s="67"/>
      <c r="I47" s="57"/>
      <c r="J47" s="57"/>
      <c r="K47" s="57"/>
      <c r="L47" s="57"/>
      <c r="M47" s="72"/>
      <c r="O47" s="39"/>
    </row>
    <row r="48" spans="1:15">
      <c r="A48" s="51" t="s">
        <v>146</v>
      </c>
      <c r="B48" s="43">
        <f t="shared" si="9"/>
        <v>0</v>
      </c>
      <c r="C48" s="52"/>
      <c r="D48" s="57"/>
      <c r="E48" s="53"/>
      <c r="F48" s="57"/>
      <c r="G48" s="66"/>
      <c r="H48" s="67"/>
      <c r="I48" s="57"/>
      <c r="J48" s="57"/>
      <c r="K48" s="57"/>
      <c r="L48" s="57"/>
      <c r="M48" s="72"/>
      <c r="O48" s="39"/>
    </row>
    <row r="49" spans="1:15">
      <c r="A49" s="51" t="s">
        <v>147</v>
      </c>
      <c r="B49" s="43">
        <f t="shared" si="9"/>
        <v>0</v>
      </c>
      <c r="C49" s="52"/>
      <c r="D49" s="57"/>
      <c r="E49" s="53"/>
      <c r="F49" s="57"/>
      <c r="G49" s="66"/>
      <c r="H49" s="67"/>
      <c r="I49" s="57"/>
      <c r="J49" s="57"/>
      <c r="K49" s="57"/>
      <c r="L49" s="57"/>
      <c r="M49" s="72"/>
      <c r="O49" s="39"/>
    </row>
    <row r="50" spans="1:15">
      <c r="A50" s="51" t="s">
        <v>148</v>
      </c>
      <c r="B50" s="43">
        <f t="shared" si="9"/>
        <v>1</v>
      </c>
      <c r="C50" s="52">
        <v>1</v>
      </c>
      <c r="D50" s="57"/>
      <c r="E50" s="53"/>
      <c r="F50" s="57"/>
      <c r="G50" s="57"/>
      <c r="H50" s="67"/>
      <c r="I50" s="57"/>
      <c r="J50" s="57"/>
      <c r="K50" s="57"/>
      <c r="L50" s="57"/>
      <c r="M50" s="72"/>
      <c r="O50" s="39"/>
    </row>
    <row r="51" spans="1:15">
      <c r="A51" s="51" t="s">
        <v>149</v>
      </c>
      <c r="B51" s="43">
        <f t="shared" si="9"/>
        <v>0</v>
      </c>
      <c r="C51" s="52"/>
      <c r="D51" s="57"/>
      <c r="E51" s="53"/>
      <c r="F51" s="57"/>
      <c r="G51" s="57"/>
      <c r="H51" s="67"/>
      <c r="I51" s="57"/>
      <c r="J51" s="57"/>
      <c r="K51" s="57"/>
      <c r="L51" s="57"/>
      <c r="M51" s="72"/>
      <c r="O51" s="39"/>
    </row>
    <row r="52" spans="1:15">
      <c r="A52" s="51" t="s">
        <v>150</v>
      </c>
      <c r="B52" s="43">
        <f t="shared" si="9"/>
        <v>1</v>
      </c>
      <c r="C52" s="52">
        <v>1</v>
      </c>
      <c r="D52" s="57"/>
      <c r="E52" s="53"/>
      <c r="F52" s="57"/>
      <c r="G52" s="57"/>
      <c r="H52" s="67"/>
      <c r="I52" s="57"/>
      <c r="J52" s="57"/>
      <c r="K52" s="57"/>
      <c r="L52" s="57"/>
      <c r="M52" s="72"/>
      <c r="O52" s="39"/>
    </row>
    <row r="53" spans="1:15">
      <c r="A53" s="51" t="s">
        <v>151</v>
      </c>
      <c r="B53" s="43">
        <f t="shared" si="9"/>
        <v>0</v>
      </c>
      <c r="C53" s="52"/>
      <c r="D53" s="57"/>
      <c r="E53" s="53"/>
      <c r="F53" s="57"/>
      <c r="G53" s="57"/>
      <c r="H53" s="67"/>
      <c r="I53" s="57"/>
      <c r="J53" s="57"/>
      <c r="K53" s="57"/>
      <c r="L53" s="57"/>
      <c r="M53" s="72"/>
      <c r="O53" s="39"/>
    </row>
    <row r="54" ht="15.75" spans="1:6">
      <c r="A54" s="61"/>
      <c r="B54" s="61"/>
      <c r="C54" s="61"/>
      <c r="D54" s="61"/>
      <c r="E54" s="61"/>
      <c r="F54" s="61"/>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T32"/>
  <sheetViews>
    <sheetView showZeros="0" workbookViewId="0">
      <selection activeCell="W18" sqref="W17:W18"/>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ht="22.5" spans="1:19">
      <c r="A1" s="3" t="s">
        <v>154</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9"/>
      <c r="M2" s="29"/>
      <c r="N2" s="4"/>
      <c r="O2" s="4"/>
      <c r="P2" s="4"/>
      <c r="Q2" s="4"/>
      <c r="R2" s="34" t="s">
        <v>77</v>
      </c>
      <c r="S2" s="34"/>
    </row>
    <row r="3" customHeight="1" spans="1:20">
      <c r="A3" s="5" t="s">
        <v>57</v>
      </c>
      <c r="B3" s="6" t="s">
        <v>50</v>
      </c>
      <c r="C3" s="7"/>
      <c r="D3" s="8"/>
      <c r="E3" s="6" t="s">
        <v>61</v>
      </c>
      <c r="F3" s="7"/>
      <c r="G3" s="8"/>
      <c r="H3" s="23" t="s">
        <v>155</v>
      </c>
      <c r="I3" s="30"/>
      <c r="J3" s="31"/>
      <c r="K3" s="23" t="s">
        <v>63</v>
      </c>
      <c r="L3" s="30"/>
      <c r="M3" s="30"/>
      <c r="N3" s="6" t="s">
        <v>64</v>
      </c>
      <c r="O3" s="7"/>
      <c r="P3" s="8"/>
      <c r="Q3" s="6" t="s">
        <v>65</v>
      </c>
      <c r="R3" s="7"/>
      <c r="S3" s="7"/>
      <c r="T3" s="35"/>
    </row>
    <row r="4" ht="28.5" spans="1:20">
      <c r="A4" s="5"/>
      <c r="B4" s="9" t="s">
        <v>82</v>
      </c>
      <c r="C4" s="5" t="s">
        <v>156</v>
      </c>
      <c r="D4" s="10" t="s">
        <v>157</v>
      </c>
      <c r="E4" s="9" t="s">
        <v>82</v>
      </c>
      <c r="F4" s="5" t="s">
        <v>156</v>
      </c>
      <c r="G4" s="10" t="s">
        <v>157</v>
      </c>
      <c r="H4" s="9" t="s">
        <v>82</v>
      </c>
      <c r="I4" s="5" t="s">
        <v>156</v>
      </c>
      <c r="J4" s="10" t="s">
        <v>157</v>
      </c>
      <c r="K4" s="9" t="s">
        <v>82</v>
      </c>
      <c r="L4" s="5" t="s">
        <v>156</v>
      </c>
      <c r="M4" s="33" t="s">
        <v>157</v>
      </c>
      <c r="N4" s="9" t="s">
        <v>82</v>
      </c>
      <c r="O4" s="5" t="s">
        <v>156</v>
      </c>
      <c r="P4" s="10" t="s">
        <v>157</v>
      </c>
      <c r="Q4" s="9" t="s">
        <v>82</v>
      </c>
      <c r="R4" s="5" t="s">
        <v>156</v>
      </c>
      <c r="S4" s="33" t="s">
        <v>157</v>
      </c>
      <c r="T4" s="36"/>
    </row>
    <row r="5" spans="1:20">
      <c r="A5" s="11" t="s">
        <v>100</v>
      </c>
      <c r="B5" s="12">
        <f>SUM(B6:B26)</f>
        <v>844</v>
      </c>
      <c r="C5" s="13"/>
      <c r="D5" s="13">
        <f>B5+C5</f>
        <v>844</v>
      </c>
      <c r="E5" s="24">
        <f>SUM(E6:E26)</f>
        <v>255</v>
      </c>
      <c r="F5" s="13"/>
      <c r="G5" s="13">
        <f>E5+F5</f>
        <v>255</v>
      </c>
      <c r="H5" s="24">
        <f>SUM(H6:H26)</f>
        <v>299</v>
      </c>
      <c r="I5" s="13"/>
      <c r="J5" s="13">
        <f>H5+I5</f>
        <v>299</v>
      </c>
      <c r="K5" s="13">
        <f>SUM(K6:K26)</f>
        <v>206</v>
      </c>
      <c r="L5" s="13"/>
      <c r="M5" s="13">
        <f>K5+L5</f>
        <v>206</v>
      </c>
      <c r="N5" s="24">
        <f>SUM(N6:N26)</f>
        <v>40</v>
      </c>
      <c r="O5" s="13"/>
      <c r="P5" s="13">
        <f>N5+O5</f>
        <v>40</v>
      </c>
      <c r="Q5" s="24">
        <f>SUM(Q6:Q26)</f>
        <v>44</v>
      </c>
      <c r="R5" s="13"/>
      <c r="S5" s="13">
        <f>Q5+R5</f>
        <v>44</v>
      </c>
      <c r="T5" s="35"/>
    </row>
    <row r="6" spans="1:20">
      <c r="A6" s="14" t="s">
        <v>102</v>
      </c>
      <c r="B6" s="12">
        <v>332</v>
      </c>
      <c r="C6" s="15"/>
      <c r="D6" s="13">
        <f t="shared" ref="D6:D26" si="0">B6+C6</f>
        <v>332</v>
      </c>
      <c r="E6" s="25">
        <v>104</v>
      </c>
      <c r="F6" s="15"/>
      <c r="G6" s="13">
        <f t="shared" ref="G6:G26" si="1">E6+F6</f>
        <v>104</v>
      </c>
      <c r="H6" s="25">
        <v>95</v>
      </c>
      <c r="I6" s="15"/>
      <c r="J6" s="13">
        <f t="shared" ref="J6:J26" si="2">H6+I6</f>
        <v>95</v>
      </c>
      <c r="K6" s="15">
        <v>98</v>
      </c>
      <c r="L6" s="15"/>
      <c r="M6" s="13">
        <f t="shared" ref="M6:M26" si="3">K6+L6</f>
        <v>98</v>
      </c>
      <c r="N6" s="25">
        <v>20</v>
      </c>
      <c r="O6" s="15"/>
      <c r="P6" s="13">
        <f t="shared" ref="P6:P26" si="4">N6+O6</f>
        <v>20</v>
      </c>
      <c r="Q6" s="25">
        <v>15</v>
      </c>
      <c r="R6" s="15"/>
      <c r="S6" s="13">
        <f t="shared" ref="S6:S26" si="5">Q6+R6</f>
        <v>15</v>
      </c>
      <c r="T6" s="35"/>
    </row>
    <row r="7" spans="1:20">
      <c r="A7" s="14" t="s">
        <v>103</v>
      </c>
      <c r="B7" s="12">
        <v>17</v>
      </c>
      <c r="C7" s="15"/>
      <c r="D7" s="13">
        <f t="shared" si="0"/>
        <v>17</v>
      </c>
      <c r="E7" s="25">
        <v>13</v>
      </c>
      <c r="F7" s="15"/>
      <c r="G7" s="13">
        <f t="shared" si="1"/>
        <v>13</v>
      </c>
      <c r="H7" s="25">
        <v>1</v>
      </c>
      <c r="I7" s="15"/>
      <c r="J7" s="13">
        <f t="shared" si="2"/>
        <v>1</v>
      </c>
      <c r="K7" s="15">
        <v>2</v>
      </c>
      <c r="L7" s="15"/>
      <c r="M7" s="13">
        <f t="shared" si="3"/>
        <v>2</v>
      </c>
      <c r="N7" s="25">
        <v>1</v>
      </c>
      <c r="O7" s="15"/>
      <c r="P7" s="13">
        <f t="shared" si="4"/>
        <v>1</v>
      </c>
      <c r="Q7" s="25">
        <v>0</v>
      </c>
      <c r="R7" s="15"/>
      <c r="S7" s="13">
        <f t="shared" si="5"/>
        <v>0</v>
      </c>
      <c r="T7" s="35"/>
    </row>
    <row r="8" spans="1:20">
      <c r="A8" s="14" t="s">
        <v>104</v>
      </c>
      <c r="B8" s="12">
        <v>12</v>
      </c>
      <c r="C8" s="15"/>
      <c r="D8" s="13">
        <f t="shared" si="0"/>
        <v>12</v>
      </c>
      <c r="E8" s="25">
        <v>1</v>
      </c>
      <c r="F8" s="15"/>
      <c r="G8" s="13">
        <f t="shared" si="1"/>
        <v>1</v>
      </c>
      <c r="H8" s="25">
        <v>6</v>
      </c>
      <c r="I8" s="15"/>
      <c r="J8" s="13">
        <f t="shared" si="2"/>
        <v>6</v>
      </c>
      <c r="K8" s="15">
        <v>5</v>
      </c>
      <c r="L8" s="15"/>
      <c r="M8" s="13">
        <f t="shared" si="3"/>
        <v>5</v>
      </c>
      <c r="N8" s="25">
        <v>0</v>
      </c>
      <c r="O8" s="15"/>
      <c r="P8" s="13">
        <f t="shared" si="4"/>
        <v>0</v>
      </c>
      <c r="Q8" s="25">
        <v>0</v>
      </c>
      <c r="R8" s="15"/>
      <c r="S8" s="13">
        <f t="shared" si="5"/>
        <v>0</v>
      </c>
      <c r="T8" s="35"/>
    </row>
    <row r="9" spans="1:20">
      <c r="A9" s="14" t="s">
        <v>105</v>
      </c>
      <c r="B9" s="12">
        <v>35</v>
      </c>
      <c r="C9" s="15"/>
      <c r="D9" s="13">
        <f t="shared" si="0"/>
        <v>35</v>
      </c>
      <c r="E9" s="25">
        <v>3</v>
      </c>
      <c r="F9" s="15"/>
      <c r="G9" s="13">
        <f t="shared" si="1"/>
        <v>3</v>
      </c>
      <c r="H9" s="25">
        <v>15</v>
      </c>
      <c r="I9" s="15"/>
      <c r="J9" s="13">
        <f t="shared" si="2"/>
        <v>15</v>
      </c>
      <c r="K9" s="15">
        <v>12</v>
      </c>
      <c r="L9" s="15"/>
      <c r="M9" s="13">
        <f t="shared" si="3"/>
        <v>12</v>
      </c>
      <c r="N9" s="25">
        <v>2</v>
      </c>
      <c r="O9" s="15"/>
      <c r="P9" s="13">
        <f t="shared" si="4"/>
        <v>2</v>
      </c>
      <c r="Q9" s="25">
        <v>3</v>
      </c>
      <c r="R9" s="15"/>
      <c r="S9" s="13">
        <f t="shared" si="5"/>
        <v>3</v>
      </c>
      <c r="T9" s="35"/>
    </row>
    <row r="10" spans="1:20">
      <c r="A10" s="14" t="s">
        <v>106</v>
      </c>
      <c r="B10" s="12">
        <v>58</v>
      </c>
      <c r="C10" s="15"/>
      <c r="D10" s="13">
        <f t="shared" si="0"/>
        <v>58</v>
      </c>
      <c r="E10" s="25">
        <v>38</v>
      </c>
      <c r="F10" s="15"/>
      <c r="G10" s="13">
        <f t="shared" si="1"/>
        <v>38</v>
      </c>
      <c r="H10" s="25">
        <v>9</v>
      </c>
      <c r="I10" s="15"/>
      <c r="J10" s="13">
        <f t="shared" si="2"/>
        <v>9</v>
      </c>
      <c r="K10" s="15">
        <v>6</v>
      </c>
      <c r="L10" s="15"/>
      <c r="M10" s="13">
        <f t="shared" si="3"/>
        <v>6</v>
      </c>
      <c r="N10" s="25">
        <v>1</v>
      </c>
      <c r="O10" s="15"/>
      <c r="P10" s="13">
        <f t="shared" si="4"/>
        <v>1</v>
      </c>
      <c r="Q10" s="25">
        <v>4</v>
      </c>
      <c r="R10" s="15"/>
      <c r="S10" s="13">
        <f t="shared" si="5"/>
        <v>4</v>
      </c>
      <c r="T10" s="35"/>
    </row>
    <row r="11" spans="1:20">
      <c r="A11" s="14" t="s">
        <v>107</v>
      </c>
      <c r="B11" s="12">
        <v>48</v>
      </c>
      <c r="C11" s="15"/>
      <c r="D11" s="13">
        <f t="shared" si="0"/>
        <v>48</v>
      </c>
      <c r="E11" s="25">
        <v>15</v>
      </c>
      <c r="F11" s="15"/>
      <c r="G11" s="13">
        <f t="shared" si="1"/>
        <v>15</v>
      </c>
      <c r="H11" s="25">
        <v>7</v>
      </c>
      <c r="I11" s="15"/>
      <c r="J11" s="13">
        <f t="shared" si="2"/>
        <v>7</v>
      </c>
      <c r="K11" s="15">
        <v>21</v>
      </c>
      <c r="L11" s="15"/>
      <c r="M11" s="13">
        <f t="shared" si="3"/>
        <v>21</v>
      </c>
      <c r="N11" s="25">
        <v>1</v>
      </c>
      <c r="O11" s="15"/>
      <c r="P11" s="13">
        <f t="shared" si="4"/>
        <v>1</v>
      </c>
      <c r="Q11" s="25">
        <v>4</v>
      </c>
      <c r="R11" s="15"/>
      <c r="S11" s="13">
        <f t="shared" si="5"/>
        <v>4</v>
      </c>
      <c r="T11" s="35"/>
    </row>
    <row r="12" s="1" customFormat="1" spans="1:20">
      <c r="A12" s="16" t="s">
        <v>45</v>
      </c>
      <c r="B12" s="17">
        <v>35</v>
      </c>
      <c r="C12" s="18"/>
      <c r="D12" s="19">
        <f t="shared" si="0"/>
        <v>35</v>
      </c>
      <c r="E12" s="26">
        <v>6</v>
      </c>
      <c r="F12" s="18"/>
      <c r="G12" s="19">
        <f t="shared" si="1"/>
        <v>6</v>
      </c>
      <c r="H12" s="26">
        <v>19</v>
      </c>
      <c r="I12" s="18"/>
      <c r="J12" s="19">
        <f t="shared" si="2"/>
        <v>19</v>
      </c>
      <c r="K12" s="18">
        <v>5</v>
      </c>
      <c r="L12" s="18"/>
      <c r="M12" s="19">
        <f t="shared" si="3"/>
        <v>5</v>
      </c>
      <c r="N12" s="26">
        <v>3</v>
      </c>
      <c r="O12" s="18"/>
      <c r="P12" s="19">
        <f t="shared" si="4"/>
        <v>3</v>
      </c>
      <c r="Q12" s="26">
        <v>2</v>
      </c>
      <c r="R12" s="18"/>
      <c r="S12" s="19">
        <f t="shared" si="5"/>
        <v>2</v>
      </c>
      <c r="T12" s="37"/>
    </row>
    <row r="13" spans="1:20">
      <c r="A13" s="14" t="s">
        <v>108</v>
      </c>
      <c r="B13" s="12">
        <v>18</v>
      </c>
      <c r="C13" s="15"/>
      <c r="D13" s="13">
        <f t="shared" si="0"/>
        <v>18</v>
      </c>
      <c r="E13" s="25">
        <v>7</v>
      </c>
      <c r="F13" s="15"/>
      <c r="G13" s="13">
        <f t="shared" si="1"/>
        <v>7</v>
      </c>
      <c r="H13" s="25">
        <v>7</v>
      </c>
      <c r="I13" s="15"/>
      <c r="J13" s="13">
        <f t="shared" si="2"/>
        <v>7</v>
      </c>
      <c r="K13" s="15">
        <v>1</v>
      </c>
      <c r="L13" s="15"/>
      <c r="M13" s="13">
        <f t="shared" si="3"/>
        <v>1</v>
      </c>
      <c r="N13" s="25">
        <v>1</v>
      </c>
      <c r="O13" s="15"/>
      <c r="P13" s="13">
        <f t="shared" si="4"/>
        <v>1</v>
      </c>
      <c r="Q13" s="25">
        <v>2</v>
      </c>
      <c r="R13" s="15"/>
      <c r="S13" s="13">
        <f t="shared" si="5"/>
        <v>2</v>
      </c>
      <c r="T13" s="35"/>
    </row>
    <row r="14" spans="1:20">
      <c r="A14" s="14" t="s">
        <v>110</v>
      </c>
      <c r="B14" s="12">
        <v>14</v>
      </c>
      <c r="C14" s="15"/>
      <c r="D14" s="13">
        <f t="shared" si="0"/>
        <v>14</v>
      </c>
      <c r="E14" s="25">
        <v>3</v>
      </c>
      <c r="F14" s="15"/>
      <c r="G14" s="13">
        <f t="shared" si="1"/>
        <v>3</v>
      </c>
      <c r="H14" s="25">
        <v>5</v>
      </c>
      <c r="I14" s="15"/>
      <c r="J14" s="13">
        <f t="shared" si="2"/>
        <v>5</v>
      </c>
      <c r="K14" s="15">
        <v>4</v>
      </c>
      <c r="L14" s="15"/>
      <c r="M14" s="13">
        <f t="shared" si="3"/>
        <v>4</v>
      </c>
      <c r="N14" s="25">
        <v>1</v>
      </c>
      <c r="O14" s="15"/>
      <c r="P14" s="13">
        <f t="shared" si="4"/>
        <v>1</v>
      </c>
      <c r="Q14" s="25">
        <v>1</v>
      </c>
      <c r="R14" s="15"/>
      <c r="S14" s="13">
        <f t="shared" si="5"/>
        <v>1</v>
      </c>
      <c r="T14" s="35"/>
    </row>
    <row r="15" spans="1:20">
      <c r="A15" s="14" t="s">
        <v>111</v>
      </c>
      <c r="B15" s="12">
        <v>9</v>
      </c>
      <c r="C15" s="15"/>
      <c r="D15" s="13">
        <f t="shared" si="0"/>
        <v>9</v>
      </c>
      <c r="E15" s="25">
        <v>1</v>
      </c>
      <c r="F15" s="15"/>
      <c r="G15" s="13">
        <f t="shared" si="1"/>
        <v>1</v>
      </c>
      <c r="H15" s="25">
        <v>5</v>
      </c>
      <c r="I15" s="15"/>
      <c r="J15" s="13">
        <f t="shared" si="2"/>
        <v>5</v>
      </c>
      <c r="K15" s="15">
        <v>2</v>
      </c>
      <c r="L15" s="15"/>
      <c r="M15" s="13">
        <f t="shared" si="3"/>
        <v>2</v>
      </c>
      <c r="N15" s="25">
        <v>0</v>
      </c>
      <c r="O15" s="15"/>
      <c r="P15" s="13">
        <f t="shared" si="4"/>
        <v>0</v>
      </c>
      <c r="Q15" s="25">
        <v>1</v>
      </c>
      <c r="R15" s="15"/>
      <c r="S15" s="13">
        <f t="shared" si="5"/>
        <v>1</v>
      </c>
      <c r="T15" s="35"/>
    </row>
    <row r="16" spans="1:20">
      <c r="A16" s="14" t="s">
        <v>46</v>
      </c>
      <c r="B16" s="12">
        <v>8</v>
      </c>
      <c r="C16" s="15"/>
      <c r="D16" s="13">
        <f t="shared" si="0"/>
        <v>8</v>
      </c>
      <c r="E16" s="25">
        <v>0</v>
      </c>
      <c r="F16" s="15"/>
      <c r="G16" s="13">
        <f t="shared" si="1"/>
        <v>0</v>
      </c>
      <c r="H16" s="25">
        <v>4</v>
      </c>
      <c r="I16" s="15"/>
      <c r="J16" s="13">
        <f t="shared" si="2"/>
        <v>4</v>
      </c>
      <c r="K16" s="15">
        <v>3</v>
      </c>
      <c r="L16" s="15"/>
      <c r="M16" s="13">
        <f t="shared" si="3"/>
        <v>3</v>
      </c>
      <c r="N16" s="25">
        <v>0</v>
      </c>
      <c r="O16" s="15"/>
      <c r="P16" s="13">
        <f t="shared" si="4"/>
        <v>0</v>
      </c>
      <c r="Q16" s="25">
        <v>1</v>
      </c>
      <c r="R16" s="15"/>
      <c r="S16" s="13">
        <f t="shared" si="5"/>
        <v>1</v>
      </c>
      <c r="T16" s="35"/>
    </row>
    <row r="17" spans="1:20">
      <c r="A17" s="14" t="s">
        <v>112</v>
      </c>
      <c r="B17" s="12">
        <v>39</v>
      </c>
      <c r="C17" s="15"/>
      <c r="D17" s="13">
        <f t="shared" si="0"/>
        <v>39</v>
      </c>
      <c r="E17" s="25">
        <v>29</v>
      </c>
      <c r="F17" s="15"/>
      <c r="G17" s="13">
        <f t="shared" si="1"/>
        <v>29</v>
      </c>
      <c r="H17" s="25">
        <v>5</v>
      </c>
      <c r="I17" s="15"/>
      <c r="J17" s="13">
        <f t="shared" si="2"/>
        <v>5</v>
      </c>
      <c r="K17" s="15">
        <v>1</v>
      </c>
      <c r="L17" s="15"/>
      <c r="M17" s="13">
        <f t="shared" si="3"/>
        <v>1</v>
      </c>
      <c r="N17" s="25">
        <v>2</v>
      </c>
      <c r="O17" s="15"/>
      <c r="P17" s="13">
        <f t="shared" si="4"/>
        <v>2</v>
      </c>
      <c r="Q17" s="25">
        <v>2</v>
      </c>
      <c r="R17" s="15"/>
      <c r="S17" s="13">
        <f t="shared" si="5"/>
        <v>2</v>
      </c>
      <c r="T17" s="35"/>
    </row>
    <row r="18" spans="1:20">
      <c r="A18" s="14" t="s">
        <v>113</v>
      </c>
      <c r="B18" s="12">
        <v>75</v>
      </c>
      <c r="C18" s="15"/>
      <c r="D18" s="13">
        <f t="shared" si="0"/>
        <v>75</v>
      </c>
      <c r="E18" s="25">
        <v>15</v>
      </c>
      <c r="F18" s="15"/>
      <c r="G18" s="13">
        <f t="shared" si="1"/>
        <v>15</v>
      </c>
      <c r="H18" s="25">
        <v>35</v>
      </c>
      <c r="I18" s="15"/>
      <c r="J18" s="13">
        <f t="shared" si="2"/>
        <v>35</v>
      </c>
      <c r="K18" s="15">
        <v>21</v>
      </c>
      <c r="L18" s="15"/>
      <c r="M18" s="13">
        <f t="shared" si="3"/>
        <v>21</v>
      </c>
      <c r="N18" s="25">
        <v>3</v>
      </c>
      <c r="O18" s="15"/>
      <c r="P18" s="13">
        <f t="shared" si="4"/>
        <v>3</v>
      </c>
      <c r="Q18" s="25">
        <v>1</v>
      </c>
      <c r="R18" s="15"/>
      <c r="S18" s="13">
        <f t="shared" si="5"/>
        <v>1</v>
      </c>
      <c r="T18" s="35"/>
    </row>
    <row r="19" spans="1:20">
      <c r="A19" s="14" t="s">
        <v>47</v>
      </c>
      <c r="B19" s="12">
        <v>19</v>
      </c>
      <c r="C19" s="15"/>
      <c r="D19" s="13">
        <f t="shared" si="0"/>
        <v>19</v>
      </c>
      <c r="E19" s="25">
        <v>1</v>
      </c>
      <c r="F19" s="15"/>
      <c r="G19" s="13">
        <f t="shared" si="1"/>
        <v>1</v>
      </c>
      <c r="H19" s="25">
        <v>16</v>
      </c>
      <c r="I19" s="15"/>
      <c r="J19" s="13">
        <f t="shared" si="2"/>
        <v>16</v>
      </c>
      <c r="K19" s="15">
        <v>2</v>
      </c>
      <c r="L19" s="15"/>
      <c r="M19" s="13">
        <f t="shared" si="3"/>
        <v>2</v>
      </c>
      <c r="N19" s="25">
        <v>0</v>
      </c>
      <c r="O19" s="15"/>
      <c r="P19" s="13">
        <f t="shared" si="4"/>
        <v>0</v>
      </c>
      <c r="Q19" s="25">
        <v>0</v>
      </c>
      <c r="R19" s="15"/>
      <c r="S19" s="13">
        <f t="shared" si="5"/>
        <v>0</v>
      </c>
      <c r="T19" s="35"/>
    </row>
    <row r="20" s="2" customFormat="1" spans="1:20">
      <c r="A20" s="14" t="s">
        <v>48</v>
      </c>
      <c r="B20" s="12">
        <v>51</v>
      </c>
      <c r="C20" s="20"/>
      <c r="D20" s="13">
        <f t="shared" si="0"/>
        <v>51</v>
      </c>
      <c r="E20" s="27">
        <v>10</v>
      </c>
      <c r="F20" s="20"/>
      <c r="G20" s="13">
        <f t="shared" si="1"/>
        <v>10</v>
      </c>
      <c r="H20" s="27">
        <v>24</v>
      </c>
      <c r="I20" s="20"/>
      <c r="J20" s="13">
        <f t="shared" si="2"/>
        <v>24</v>
      </c>
      <c r="K20" s="20">
        <v>12</v>
      </c>
      <c r="L20" s="20"/>
      <c r="M20" s="13">
        <f t="shared" si="3"/>
        <v>12</v>
      </c>
      <c r="N20" s="27">
        <v>5</v>
      </c>
      <c r="O20" s="20"/>
      <c r="P20" s="13">
        <f t="shared" si="4"/>
        <v>5</v>
      </c>
      <c r="Q20" s="27">
        <v>0</v>
      </c>
      <c r="R20" s="20"/>
      <c r="S20" s="13">
        <f t="shared" si="5"/>
        <v>0</v>
      </c>
      <c r="T20" s="35"/>
    </row>
    <row r="21" spans="1:20">
      <c r="A21" s="14" t="s">
        <v>114</v>
      </c>
      <c r="B21" s="12">
        <v>6</v>
      </c>
      <c r="C21" s="15"/>
      <c r="D21" s="13">
        <f t="shared" si="0"/>
        <v>6</v>
      </c>
      <c r="E21" s="25">
        <v>0</v>
      </c>
      <c r="F21" s="15"/>
      <c r="G21" s="13">
        <f t="shared" si="1"/>
        <v>0</v>
      </c>
      <c r="H21" s="25">
        <v>2</v>
      </c>
      <c r="I21" s="15"/>
      <c r="J21" s="13">
        <f t="shared" si="2"/>
        <v>2</v>
      </c>
      <c r="K21" s="15">
        <v>1</v>
      </c>
      <c r="L21" s="15"/>
      <c r="M21" s="13">
        <f t="shared" si="3"/>
        <v>1</v>
      </c>
      <c r="N21" s="25">
        <v>0</v>
      </c>
      <c r="O21" s="15"/>
      <c r="P21" s="13">
        <f t="shared" si="4"/>
        <v>0</v>
      </c>
      <c r="Q21" s="25">
        <v>3</v>
      </c>
      <c r="R21" s="15"/>
      <c r="S21" s="13">
        <f t="shared" si="5"/>
        <v>3</v>
      </c>
      <c r="T21" s="35"/>
    </row>
    <row r="22" spans="1:20">
      <c r="A22" s="14" t="s">
        <v>49</v>
      </c>
      <c r="B22" s="12">
        <v>10</v>
      </c>
      <c r="C22" s="15"/>
      <c r="D22" s="13">
        <f t="shared" si="0"/>
        <v>10</v>
      </c>
      <c r="E22" s="25">
        <v>1</v>
      </c>
      <c r="F22" s="15"/>
      <c r="G22" s="13">
        <f t="shared" si="1"/>
        <v>1</v>
      </c>
      <c r="H22" s="25">
        <v>4</v>
      </c>
      <c r="I22" s="15"/>
      <c r="J22" s="13">
        <f t="shared" si="2"/>
        <v>4</v>
      </c>
      <c r="K22" s="15">
        <v>3</v>
      </c>
      <c r="L22" s="15"/>
      <c r="M22" s="13">
        <f t="shared" si="3"/>
        <v>3</v>
      </c>
      <c r="N22" s="25">
        <v>0</v>
      </c>
      <c r="O22" s="15"/>
      <c r="P22" s="13">
        <f t="shared" si="4"/>
        <v>0</v>
      </c>
      <c r="Q22" s="25">
        <v>2</v>
      </c>
      <c r="R22" s="15"/>
      <c r="S22" s="13">
        <f t="shared" si="5"/>
        <v>2</v>
      </c>
      <c r="T22" s="35"/>
    </row>
    <row r="23" spans="1:20">
      <c r="A23" s="14" t="s">
        <v>115</v>
      </c>
      <c r="B23" s="12">
        <v>13</v>
      </c>
      <c r="C23" s="15"/>
      <c r="D23" s="13">
        <f t="shared" si="0"/>
        <v>13</v>
      </c>
      <c r="E23" s="25">
        <v>4</v>
      </c>
      <c r="F23" s="15"/>
      <c r="G23" s="13">
        <f t="shared" si="1"/>
        <v>4</v>
      </c>
      <c r="H23" s="25">
        <v>5</v>
      </c>
      <c r="I23" s="15"/>
      <c r="J23" s="13">
        <f t="shared" si="2"/>
        <v>5</v>
      </c>
      <c r="K23" s="15">
        <v>2</v>
      </c>
      <c r="L23" s="15"/>
      <c r="M23" s="13">
        <f t="shared" si="3"/>
        <v>2</v>
      </c>
      <c r="N23" s="25">
        <v>0</v>
      </c>
      <c r="O23" s="15"/>
      <c r="P23" s="13">
        <f t="shared" si="4"/>
        <v>0</v>
      </c>
      <c r="Q23" s="25">
        <v>2</v>
      </c>
      <c r="R23" s="15"/>
      <c r="S23" s="13">
        <f t="shared" si="5"/>
        <v>2</v>
      </c>
      <c r="T23" s="35"/>
    </row>
    <row r="24" spans="1:20">
      <c r="A24" s="14" t="s">
        <v>116</v>
      </c>
      <c r="B24" s="12">
        <v>7</v>
      </c>
      <c r="C24" s="15"/>
      <c r="D24" s="13">
        <f t="shared" si="0"/>
        <v>7</v>
      </c>
      <c r="E24" s="25">
        <v>1</v>
      </c>
      <c r="F24" s="15"/>
      <c r="G24" s="13">
        <f t="shared" si="1"/>
        <v>1</v>
      </c>
      <c r="H24" s="25">
        <v>4</v>
      </c>
      <c r="I24" s="15"/>
      <c r="J24" s="13">
        <f t="shared" si="2"/>
        <v>4</v>
      </c>
      <c r="K24" s="15">
        <v>2</v>
      </c>
      <c r="L24" s="15"/>
      <c r="M24" s="13">
        <f t="shared" si="3"/>
        <v>2</v>
      </c>
      <c r="N24" s="25">
        <v>0</v>
      </c>
      <c r="O24" s="15"/>
      <c r="P24" s="13">
        <f t="shared" si="4"/>
        <v>0</v>
      </c>
      <c r="Q24" s="25">
        <v>0</v>
      </c>
      <c r="R24" s="15"/>
      <c r="S24" s="13">
        <f t="shared" si="5"/>
        <v>0</v>
      </c>
      <c r="T24" s="35"/>
    </row>
    <row r="25" spans="1:20">
      <c r="A25" s="14" t="s">
        <v>117</v>
      </c>
      <c r="B25" s="12">
        <v>14</v>
      </c>
      <c r="C25" s="15"/>
      <c r="D25" s="13">
        <f t="shared" si="0"/>
        <v>14</v>
      </c>
      <c r="E25" s="25">
        <v>0</v>
      </c>
      <c r="F25" s="15"/>
      <c r="G25" s="13">
        <f t="shared" si="1"/>
        <v>0</v>
      </c>
      <c r="H25" s="25">
        <v>14</v>
      </c>
      <c r="I25" s="15"/>
      <c r="J25" s="13">
        <f t="shared" si="2"/>
        <v>14</v>
      </c>
      <c r="K25" s="15">
        <v>0</v>
      </c>
      <c r="L25" s="15"/>
      <c r="M25" s="13">
        <f t="shared" si="3"/>
        <v>0</v>
      </c>
      <c r="N25" s="25">
        <v>0</v>
      </c>
      <c r="O25" s="15"/>
      <c r="P25" s="13">
        <f t="shared" si="4"/>
        <v>0</v>
      </c>
      <c r="Q25" s="25">
        <v>0</v>
      </c>
      <c r="R25" s="15"/>
      <c r="S25" s="13">
        <f t="shared" si="5"/>
        <v>0</v>
      </c>
      <c r="T25" s="35"/>
    </row>
    <row r="26" spans="1:20">
      <c r="A26" s="21" t="s">
        <v>118</v>
      </c>
      <c r="B26" s="12">
        <v>24</v>
      </c>
      <c r="C26" s="22"/>
      <c r="D26" s="13">
        <f t="shared" si="0"/>
        <v>24</v>
      </c>
      <c r="E26" s="28">
        <v>3</v>
      </c>
      <c r="F26" s="22"/>
      <c r="G26" s="13">
        <f t="shared" si="1"/>
        <v>3</v>
      </c>
      <c r="H26" s="28">
        <v>17</v>
      </c>
      <c r="I26" s="22"/>
      <c r="J26" s="13">
        <f t="shared" si="2"/>
        <v>17</v>
      </c>
      <c r="K26" s="22">
        <v>3</v>
      </c>
      <c r="L26" s="22"/>
      <c r="M26" s="13">
        <f t="shared" si="3"/>
        <v>3</v>
      </c>
      <c r="N26" s="28">
        <v>0</v>
      </c>
      <c r="O26" s="22"/>
      <c r="P26" s="13">
        <f t="shared" si="4"/>
        <v>0</v>
      </c>
      <c r="Q26" s="28">
        <v>1</v>
      </c>
      <c r="R26" s="22"/>
      <c r="S26" s="13">
        <f t="shared" si="5"/>
        <v>1</v>
      </c>
      <c r="T26" s="35"/>
    </row>
    <row r="27" spans="11:20">
      <c r="K27" s="32"/>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1</vt:lpstr>
      <vt:lpstr>2</vt:lpstr>
      <vt:lpst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1996-12-20T17:32:00Z</dcterms:created>
  <cp:lastPrinted>2021-09-26T01:24:00Z</cp:lastPrinted>
  <dcterms:modified xsi:type="dcterms:W3CDTF">2022-02-23T08:58:23Z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674A1A0FBAD348D3B7992A724AD1762C</vt:lpwstr>
  </property>
</Properties>
</file>